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p2\研修部\研修計画\R5（R6年度研修計画）\04 広報\07 冊子版のHPへの掲載\"/>
    </mc:Choice>
  </mc:AlternateContent>
  <bookViews>
    <workbookView xWindow="0" yWindow="0" windowWidth="21495" windowHeight="10695" tabRatio="862"/>
  </bookViews>
  <sheets>
    <sheet name="４（１）" sheetId="1" r:id="rId1"/>
    <sheet name="４（２）、（３）" sheetId="2" r:id="rId2"/>
  </sheets>
  <definedNames>
    <definedName name="_xlnm._FilterDatabase" localSheetId="0" hidden="1">'４（１）'!$A$4:$M$89</definedName>
    <definedName name="_xlnm.Print_Area" localSheetId="0">'４（１）'!$A$1:$M$90</definedName>
    <definedName name="_xlnm.Print_Area" localSheetId="1">'４（２）、（３）'!$A$1:$M$29</definedName>
    <definedName name="_xlnm.Print_Titles" localSheetId="0">'４（１）'!$3:$4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2" l="1"/>
  <c r="K28" i="2" l="1"/>
  <c r="K27" i="2"/>
  <c r="K15" i="2" l="1"/>
  <c r="K14" i="2"/>
  <c r="K13" i="2"/>
  <c r="K12" i="2"/>
  <c r="K11" i="2"/>
  <c r="K10" i="2"/>
  <c r="K9" i="2"/>
  <c r="K7" i="2"/>
  <c r="K6" i="2"/>
  <c r="K5" i="2"/>
</calcChain>
</file>

<file path=xl/sharedStrings.xml><?xml version="1.0" encoding="utf-8"?>
<sst xmlns="http://schemas.openxmlformats.org/spreadsheetml/2006/main" count="436" uniqueCount="242">
  <si>
    <t>※２　定員を超える申込みがあった場合において、同一団体からの受講者の数を制限すること等があります。</t>
    <rPh sb="3" eb="5">
      <t>テイイン</t>
    </rPh>
    <rPh sb="6" eb="7">
      <t>コ</t>
    </rPh>
    <rPh sb="9" eb="10">
      <t>モウ</t>
    </rPh>
    <rPh sb="10" eb="11">
      <t>コ</t>
    </rPh>
    <rPh sb="16" eb="18">
      <t>バアイ</t>
    </rPh>
    <rPh sb="23" eb="25">
      <t>ドウイツ</t>
    </rPh>
    <rPh sb="25" eb="27">
      <t>ダンタイ</t>
    </rPh>
    <rPh sb="30" eb="33">
      <t>ジュコウシャ</t>
    </rPh>
    <rPh sb="34" eb="35">
      <t>カズ</t>
    </rPh>
    <rPh sb="36" eb="38">
      <t>セイゲン</t>
    </rPh>
    <rPh sb="42" eb="43">
      <t>トウ</t>
    </rPh>
    <phoneticPr fontId="5"/>
  </si>
  <si>
    <t>※１　研修の内容については、当該科目に係る状況の変化等に対応するため、一部変更する場合があります。</t>
    <rPh sb="3" eb="5">
      <t>ケンシュウ</t>
    </rPh>
    <rPh sb="6" eb="8">
      <t>ナイヨウ</t>
    </rPh>
    <rPh sb="14" eb="16">
      <t>トウガイ</t>
    </rPh>
    <rPh sb="16" eb="18">
      <t>カモク</t>
    </rPh>
    <rPh sb="19" eb="20">
      <t>カカ</t>
    </rPh>
    <rPh sb="21" eb="23">
      <t>ジョウキョウ</t>
    </rPh>
    <rPh sb="24" eb="26">
      <t>ヘンカ</t>
    </rPh>
    <rPh sb="26" eb="27">
      <t>トウ</t>
    </rPh>
    <rPh sb="28" eb="30">
      <t>タイオウ</t>
    </rPh>
    <rPh sb="35" eb="37">
      <t>イチブ</t>
    </rPh>
    <rPh sb="37" eb="39">
      <t>ヘンコウ</t>
    </rPh>
    <rPh sb="41" eb="43">
      <t>バアイ</t>
    </rPh>
    <phoneticPr fontId="5"/>
  </si>
  <si>
    <t>　</t>
    <phoneticPr fontId="5"/>
  </si>
  <si>
    <t>7</t>
  </si>
  <si>
    <t>～</t>
  </si>
  <si>
    <t>②</t>
  </si>
  <si>
    <t>3</t>
  </si>
  <si>
    <t>①</t>
  </si>
  <si>
    <t>議会事務</t>
    <rPh sb="0" eb="2">
      <t>ギカイ</t>
    </rPh>
    <rPh sb="2" eb="4">
      <t>ジム</t>
    </rPh>
    <phoneticPr fontId="5"/>
  </si>
  <si>
    <t>9</t>
  </si>
  <si>
    <t>2</t>
  </si>
  <si>
    <t>監査事務</t>
    <rPh sb="0" eb="2">
      <t>カンサ</t>
    </rPh>
    <rPh sb="2" eb="4">
      <t>ジム</t>
    </rPh>
    <phoneticPr fontId="5"/>
  </si>
  <si>
    <t>行政委員会等</t>
    <rPh sb="0" eb="2">
      <t>ギョウセイ</t>
    </rPh>
    <rPh sb="2" eb="4">
      <t>イイン</t>
    </rPh>
    <rPh sb="4" eb="5">
      <t>カイ</t>
    </rPh>
    <rPh sb="5" eb="6">
      <t>トウ</t>
    </rPh>
    <phoneticPr fontId="5"/>
  </si>
  <si>
    <t>8</t>
  </si>
  <si>
    <t>災害に強い地域づくりと危機管理</t>
    <rPh sb="0" eb="2">
      <t>サイガイ</t>
    </rPh>
    <rPh sb="3" eb="4">
      <t>ツヨ</t>
    </rPh>
    <rPh sb="5" eb="7">
      <t>チイキ</t>
    </rPh>
    <rPh sb="11" eb="13">
      <t>キキ</t>
    </rPh>
    <rPh sb="13" eb="15">
      <t>カンリ</t>
    </rPh>
    <phoneticPr fontId="5"/>
  </si>
  <si>
    <t>文化芸術活動のまちづくりにおける意義、文化施設の活用方策、人材活用等に関する講義、演習等により、文化芸術を活用しながら地域社会の活力の創造を図ることについて学びます。</t>
  </si>
  <si>
    <t>文化芸術の活用による地域社会の活力の創造</t>
    <rPh sb="0" eb="2">
      <t>ブンカ</t>
    </rPh>
    <rPh sb="2" eb="4">
      <t>ゲイジュツ</t>
    </rPh>
    <rPh sb="5" eb="7">
      <t>カツヨウ</t>
    </rPh>
    <rPh sb="10" eb="12">
      <t>チイキ</t>
    </rPh>
    <rPh sb="12" eb="14">
      <t>シャカイ</t>
    </rPh>
    <rPh sb="15" eb="17">
      <t>カツリョク</t>
    </rPh>
    <rPh sb="18" eb="20">
      <t>ソウゾウ</t>
    </rPh>
    <phoneticPr fontId="5"/>
  </si>
  <si>
    <t>スポーツ行政の推進</t>
    <rPh sb="4" eb="6">
      <t>ギョウセイ</t>
    </rPh>
    <rPh sb="7" eb="9">
      <t>スイシン</t>
    </rPh>
    <phoneticPr fontId="5"/>
  </si>
  <si>
    <t>廃棄物の処理とリサイクルの推進</t>
    <phoneticPr fontId="5"/>
  </si>
  <si>
    <t>環境</t>
    <rPh sb="0" eb="2">
      <t>カンキョウ</t>
    </rPh>
    <phoneticPr fontId="5"/>
  </si>
  <si>
    <t>公共交通に係る法制度やモビリティマネジメント、高齢者等の移動手段の確保、新たなモビリティサービスの動向等に関する講義、演習等により、人口減少・少子高齢化時代の地域における円滑な移動の確保等、公共交通とまちづくりについて学びます。</t>
    <rPh sb="0" eb="2">
      <t>コウキョウ</t>
    </rPh>
    <rPh sb="2" eb="4">
      <t>コウツウ</t>
    </rPh>
    <rPh sb="5" eb="6">
      <t>カカ</t>
    </rPh>
    <rPh sb="7" eb="8">
      <t>ホウ</t>
    </rPh>
    <rPh sb="8" eb="10">
      <t>セイド</t>
    </rPh>
    <rPh sb="23" eb="26">
      <t>コウレイシャ</t>
    </rPh>
    <rPh sb="26" eb="27">
      <t>トウ</t>
    </rPh>
    <rPh sb="28" eb="30">
      <t>イドウ</t>
    </rPh>
    <rPh sb="30" eb="32">
      <t>シュダン</t>
    </rPh>
    <rPh sb="33" eb="35">
      <t>カクホ</t>
    </rPh>
    <rPh sb="36" eb="37">
      <t>アラ</t>
    </rPh>
    <rPh sb="49" eb="51">
      <t>ドウコウ</t>
    </rPh>
    <rPh sb="76" eb="78">
      <t>ジダイ</t>
    </rPh>
    <rPh sb="93" eb="94">
      <t>トウ</t>
    </rPh>
    <phoneticPr fontId="5"/>
  </si>
  <si>
    <t>公共交通とまちづくり</t>
    <phoneticPr fontId="5"/>
  </si>
  <si>
    <t>観光戦略の実践</t>
    <phoneticPr fontId="5"/>
  </si>
  <si>
    <t>4</t>
  </si>
  <si>
    <t>地域おこし協力隊員及び集落支援員を対象とします。</t>
  </si>
  <si>
    <t>地域づくりに取り組む市町村職員、ＮＰＯ関係者及び地域おこし協力隊員等で、研修の全日程を受講できる方を対象とします。</t>
    <phoneticPr fontId="5"/>
  </si>
  <si>
    <t>6</t>
  </si>
  <si>
    <t>人権を尊重した地域社会の形成</t>
    <rPh sb="0" eb="2">
      <t>ジンケン</t>
    </rPh>
    <rPh sb="3" eb="5">
      <t>ソンチョウ</t>
    </rPh>
    <rPh sb="7" eb="9">
      <t>チイキ</t>
    </rPh>
    <rPh sb="9" eb="11">
      <t>シャカイ</t>
    </rPh>
    <rPh sb="12" eb="14">
      <t>ケイセイ</t>
    </rPh>
    <phoneticPr fontId="5"/>
  </si>
  <si>
    <t>住民協働の意義、行政とボランティア団体、ＮＰＯ、自治会等との連携及び合意形成に係る手法、これらの組織の活動を支える仕組み等に関する講義、演習等により、地域の課題が複雑化・多様化する中での住民協働による地域づくりについて学びます。</t>
  </si>
  <si>
    <t>住民協働による地域づくり</t>
    <rPh sb="0" eb="2">
      <t>ジュウミン</t>
    </rPh>
    <phoneticPr fontId="5"/>
  </si>
  <si>
    <t>児童虐待防止対策</t>
    <rPh sb="6" eb="8">
      <t>タイサク</t>
    </rPh>
    <phoneticPr fontId="5"/>
  </si>
  <si>
    <t>子育てをしやすい社会環境を形成するため、子育て支援における市町村や地域コミュニティの役割、多様化する幼児教育・保育ニーズへの対応、子育て支援に関連する諸課題等、市町村に求められている子育て支援について学びます。</t>
    <phoneticPr fontId="5"/>
  </si>
  <si>
    <t>子育て支援の推進</t>
    <rPh sb="6" eb="8">
      <t>スイシン</t>
    </rPh>
    <phoneticPr fontId="5"/>
  </si>
  <si>
    <t>5</t>
  </si>
  <si>
    <t>生活保護と自立支援対策</t>
  </si>
  <si>
    <t>障がい者福祉の推進</t>
    <rPh sb="0" eb="1">
      <t>ショウ</t>
    </rPh>
    <rPh sb="3" eb="4">
      <t>シャ</t>
    </rPh>
    <rPh sb="4" eb="6">
      <t>フクシ</t>
    </rPh>
    <rPh sb="7" eb="9">
      <t>スイシン</t>
    </rPh>
    <phoneticPr fontId="5"/>
  </si>
  <si>
    <t>地域保健と住民の健康増進</t>
    <rPh sb="0" eb="2">
      <t>チイキ</t>
    </rPh>
    <rPh sb="2" eb="4">
      <t>ホケン</t>
    </rPh>
    <rPh sb="5" eb="7">
      <t>ジュウミン</t>
    </rPh>
    <rPh sb="8" eb="10">
      <t>ケンコウ</t>
    </rPh>
    <rPh sb="10" eb="12">
      <t>ゾウシン</t>
    </rPh>
    <phoneticPr fontId="5"/>
  </si>
  <si>
    <t>高齢者福祉の推進</t>
    <rPh sb="0" eb="3">
      <t>コウレイシャ</t>
    </rPh>
    <rPh sb="3" eb="5">
      <t>フクシ</t>
    </rPh>
    <rPh sb="6" eb="8">
      <t>スイシン</t>
    </rPh>
    <phoneticPr fontId="5"/>
  </si>
  <si>
    <t>福祉</t>
    <rPh sb="0" eb="2">
      <t>フクシ</t>
    </rPh>
    <phoneticPr fontId="5"/>
  </si>
  <si>
    <t>公共施設の総合管理</t>
    <rPh sb="0" eb="2">
      <t>コウキョウ</t>
    </rPh>
    <rPh sb="2" eb="4">
      <t>シセツ</t>
    </rPh>
    <rPh sb="5" eb="7">
      <t>ソウゴウ</t>
    </rPh>
    <rPh sb="7" eb="9">
      <t>カンリ</t>
    </rPh>
    <phoneticPr fontId="5"/>
  </si>
  <si>
    <t>上下水道事業の経営管理</t>
    <rPh sb="0" eb="2">
      <t>ジョウゲ</t>
    </rPh>
    <rPh sb="9" eb="11">
      <t>カンリ</t>
    </rPh>
    <phoneticPr fontId="5"/>
  </si>
  <si>
    <t>契約実務</t>
    <rPh sb="0" eb="2">
      <t>ケイヤク</t>
    </rPh>
    <rPh sb="2" eb="4">
      <t>ジツム</t>
    </rPh>
    <phoneticPr fontId="5"/>
  </si>
  <si>
    <t>③</t>
  </si>
  <si>
    <t>財務・税務</t>
    <rPh sb="0" eb="2">
      <t>ザイム</t>
    </rPh>
    <rPh sb="3" eb="5">
      <t>ゼイム</t>
    </rPh>
    <phoneticPr fontId="5"/>
  </si>
  <si>
    <t>財政に関する事務について１年以上の実務経験を有する職員を対象とします。</t>
  </si>
  <si>
    <t>自治体財政運営講座</t>
    <rPh sb="0" eb="3">
      <t>ジチタイ</t>
    </rPh>
    <rPh sb="7" eb="9">
      <t>コウザ</t>
    </rPh>
    <phoneticPr fontId="5"/>
  </si>
  <si>
    <t>官民が保有する多様なデータを有効活用し、住民サービスの向上やデータに基づく政策立案等に取り組むため、データ活用の必要性や活用事例、データを活用した課題解決やＩＣＴによる業務効率化の検討手法等を学びます。</t>
    <rPh sb="0" eb="2">
      <t>カンミン</t>
    </rPh>
    <rPh sb="3" eb="5">
      <t>ホユウ</t>
    </rPh>
    <rPh sb="7" eb="9">
      <t>タヨウ</t>
    </rPh>
    <rPh sb="14" eb="16">
      <t>ユウコウ</t>
    </rPh>
    <rPh sb="16" eb="18">
      <t>カツヨウ</t>
    </rPh>
    <rPh sb="20" eb="22">
      <t>ジュウミン</t>
    </rPh>
    <rPh sb="27" eb="29">
      <t>コウジョウ</t>
    </rPh>
    <rPh sb="34" eb="35">
      <t>モト</t>
    </rPh>
    <rPh sb="37" eb="39">
      <t>セイサク</t>
    </rPh>
    <rPh sb="39" eb="42">
      <t>リツアンナド</t>
    </rPh>
    <rPh sb="43" eb="44">
      <t>ト</t>
    </rPh>
    <rPh sb="45" eb="46">
      <t>ク</t>
    </rPh>
    <rPh sb="53" eb="55">
      <t>カツヨウ</t>
    </rPh>
    <rPh sb="56" eb="59">
      <t>ヒツヨウセイ</t>
    </rPh>
    <rPh sb="60" eb="62">
      <t>カツヨウ</t>
    </rPh>
    <rPh sb="62" eb="64">
      <t>ジレイ</t>
    </rPh>
    <rPh sb="69" eb="71">
      <t>カツヨウ</t>
    </rPh>
    <rPh sb="73" eb="75">
      <t>カダイ</t>
    </rPh>
    <rPh sb="75" eb="77">
      <t>カイケツ</t>
    </rPh>
    <rPh sb="84" eb="86">
      <t>ギョウム</t>
    </rPh>
    <rPh sb="86" eb="89">
      <t>コウリツカ</t>
    </rPh>
    <rPh sb="90" eb="92">
      <t>ケントウ</t>
    </rPh>
    <rPh sb="92" eb="94">
      <t>シュホウ</t>
    </rPh>
    <rPh sb="94" eb="95">
      <t>トウ</t>
    </rPh>
    <rPh sb="96" eb="97">
      <t>マナ</t>
    </rPh>
    <phoneticPr fontId="5"/>
  </si>
  <si>
    <t>事業推進のためのデータ活用</t>
    <rPh sb="0" eb="2">
      <t>ジギョウ</t>
    </rPh>
    <rPh sb="2" eb="4">
      <t>スイシン</t>
    </rPh>
    <rPh sb="11" eb="13">
      <t>カツヨウ</t>
    </rPh>
    <phoneticPr fontId="5"/>
  </si>
  <si>
    <t>政策企画</t>
    <rPh sb="0" eb="2">
      <t>セイサク</t>
    </rPh>
    <rPh sb="2" eb="4">
      <t>キカク</t>
    </rPh>
    <phoneticPr fontId="5"/>
  </si>
  <si>
    <t>職員研修の企画と実践</t>
    <phoneticPr fontId="5"/>
  </si>
  <si>
    <t>今後、係長等として活躍が期待される中堅職員を対象とします。</t>
  </si>
  <si>
    <t>職場のリーダー養成講座</t>
    <rPh sb="0" eb="2">
      <t>ショクバ</t>
    </rPh>
    <rPh sb="7" eb="9">
      <t>ヨウセイ</t>
    </rPh>
    <rPh sb="9" eb="11">
      <t>コウザ</t>
    </rPh>
    <phoneticPr fontId="5"/>
  </si>
  <si>
    <t>管理職を目指すステップアップ講座</t>
    <rPh sb="4" eb="6">
      <t>メザ</t>
    </rPh>
    <phoneticPr fontId="5"/>
  </si>
  <si>
    <t>人事・人材育成</t>
    <phoneticPr fontId="5"/>
  </si>
  <si>
    <t>コンプライアンス、内部統制、パブリシティ等に関する講義、演習等により、健全な組織づくりに不可欠なリスクマネジメントについて学びます。</t>
    <phoneticPr fontId="5"/>
  </si>
  <si>
    <t>組織のリスクマネジメント</t>
    <rPh sb="0" eb="2">
      <t>ソシキ</t>
    </rPh>
    <phoneticPr fontId="5"/>
  </si>
  <si>
    <t>　＜JIAM共通実施科目＞</t>
    <phoneticPr fontId="5"/>
  </si>
  <si>
    <t>法令実務Ｂ（応用）</t>
    <rPh sb="0" eb="2">
      <t>ホウレイ</t>
    </rPh>
    <rPh sb="2" eb="4">
      <t>ジツム</t>
    </rPh>
    <rPh sb="6" eb="8">
      <t>オウヨウ</t>
    </rPh>
    <phoneticPr fontId="5"/>
  </si>
  <si>
    <t>行政法その他法に関する基礎的知識、基本的な立法技術等に関する講義、条例の改正演習等により、基礎的な法務能力を身に付けます。</t>
    <rPh sb="0" eb="2">
      <t>ギョウセイ</t>
    </rPh>
    <rPh sb="2" eb="3">
      <t>ホウ</t>
    </rPh>
    <rPh sb="5" eb="6">
      <t>タ</t>
    </rPh>
    <rPh sb="6" eb="7">
      <t>ホウ</t>
    </rPh>
    <rPh sb="8" eb="9">
      <t>カン</t>
    </rPh>
    <rPh sb="11" eb="14">
      <t>キソテキ</t>
    </rPh>
    <rPh sb="14" eb="16">
      <t>チシキ</t>
    </rPh>
    <phoneticPr fontId="5"/>
  </si>
  <si>
    <t>法務</t>
    <rPh sb="0" eb="2">
      <t>ホウム</t>
    </rPh>
    <phoneticPr fontId="5"/>
  </si>
  <si>
    <t>広報の効果的実践</t>
    <rPh sb="0" eb="2">
      <t>コウホウ</t>
    </rPh>
    <rPh sb="3" eb="6">
      <t>コウカテキ</t>
    </rPh>
    <rPh sb="6" eb="8">
      <t>ジッセン</t>
    </rPh>
    <phoneticPr fontId="5"/>
  </si>
  <si>
    <t>法務事務を担当する職員のほか、法的紛争が生じやすい分野（建築、道路、税務、福祉等）の事務を担当する職員及び団体の事務を総覧しやすい立場の部署（総務、人事、財政、監査等）に属する職員を対象とします。</t>
  </si>
  <si>
    <t>住民行政事務能力の向上</t>
    <rPh sb="0" eb="2">
      <t>ジュウミン</t>
    </rPh>
    <rPh sb="2" eb="4">
      <t>ギョウセイ</t>
    </rPh>
    <rPh sb="4" eb="6">
      <t>ジム</t>
    </rPh>
    <rPh sb="6" eb="8">
      <t>ノウリョク</t>
    </rPh>
    <rPh sb="9" eb="11">
      <t>コウジョウ</t>
    </rPh>
    <phoneticPr fontId="5"/>
  </si>
  <si>
    <t>総務</t>
    <rPh sb="0" eb="2">
      <t>ソウム</t>
    </rPh>
    <phoneticPr fontId="5"/>
  </si>
  <si>
    <t>管理職（所属長相当職）を対象とします。</t>
    <rPh sb="4" eb="7">
      <t>ショゾクチョウ</t>
    </rPh>
    <rPh sb="7" eb="9">
      <t>ソウトウ</t>
    </rPh>
    <rPh sb="9" eb="10">
      <t>ショク</t>
    </rPh>
    <phoneticPr fontId="5"/>
  </si>
  <si>
    <t>管理職</t>
    <rPh sb="0" eb="2">
      <t>カンリ</t>
    </rPh>
    <rPh sb="2" eb="3">
      <t>ショク</t>
    </rPh>
    <phoneticPr fontId="5"/>
  </si>
  <si>
    <t>科目受講上の留意事項</t>
    <rPh sb="0" eb="2">
      <t>カモク</t>
    </rPh>
    <rPh sb="2" eb="4">
      <t>ジュコウ</t>
    </rPh>
    <rPh sb="4" eb="5">
      <t>ジョウ</t>
    </rPh>
    <rPh sb="6" eb="8">
      <t>リュウイ</t>
    </rPh>
    <rPh sb="8" eb="10">
      <t>ジコウ</t>
    </rPh>
    <phoneticPr fontId="5"/>
  </si>
  <si>
    <t>日数</t>
    <rPh sb="0" eb="2">
      <t>ニッスウ</t>
    </rPh>
    <phoneticPr fontId="5"/>
  </si>
  <si>
    <t>回数</t>
    <rPh sb="0" eb="1">
      <t>カイ</t>
    </rPh>
    <rPh sb="1" eb="2">
      <t>スウ</t>
    </rPh>
    <phoneticPr fontId="5"/>
  </si>
  <si>
    <t>研修科目</t>
    <rPh sb="0" eb="2">
      <t>ケンシュウ</t>
    </rPh>
    <rPh sb="2" eb="4">
      <t>カモク</t>
    </rPh>
    <phoneticPr fontId="5"/>
  </si>
  <si>
    <t>巡回アカデミー</t>
    <rPh sb="0" eb="2">
      <t>ジュンカイ</t>
    </rPh>
    <phoneticPr fontId="5"/>
  </si>
  <si>
    <t>申込期限
区分</t>
    <rPh sb="0" eb="4">
      <t>モウシコミキゲン</t>
    </rPh>
    <rPh sb="5" eb="7">
      <t>クブン</t>
    </rPh>
    <phoneticPr fontId="2"/>
  </si>
  <si>
    <t>研修期間</t>
    <rPh sb="0" eb="2">
      <t>ケンシュウ</t>
    </rPh>
    <rPh sb="2" eb="4">
      <t>キカン</t>
    </rPh>
    <phoneticPr fontId="5"/>
  </si>
  <si>
    <t>研修の目標及び内容</t>
    <phoneticPr fontId="5"/>
  </si>
  <si>
    <t>（3）巡回アカデミー</t>
    <rPh sb="3" eb="5">
      <t>ジュンカイ</t>
    </rPh>
    <phoneticPr fontId="5"/>
  </si>
  <si>
    <t>※２　申込人数が定員に達したときは、申込期限前であっても募集を締め切る場合があります。ただし、管理職特別セミナーについては、専門実務課程の例（前ページの欄外※２参照）によります。</t>
    <rPh sb="3" eb="4">
      <t>モウ</t>
    </rPh>
    <rPh sb="4" eb="5">
      <t>コ</t>
    </rPh>
    <rPh sb="5" eb="7">
      <t>ニンズウ</t>
    </rPh>
    <rPh sb="8" eb="10">
      <t>テイイン</t>
    </rPh>
    <rPh sb="11" eb="12">
      <t>タッ</t>
    </rPh>
    <rPh sb="18" eb="20">
      <t>モウシコミ</t>
    </rPh>
    <rPh sb="20" eb="22">
      <t>キゲン</t>
    </rPh>
    <rPh sb="22" eb="23">
      <t>マエ</t>
    </rPh>
    <rPh sb="28" eb="30">
      <t>ボシュウ</t>
    </rPh>
    <rPh sb="31" eb="32">
      <t>シ</t>
    </rPh>
    <rPh sb="33" eb="34">
      <t>キ</t>
    </rPh>
    <rPh sb="35" eb="37">
      <t>バアイ</t>
    </rPh>
    <rPh sb="47" eb="52">
      <t>カンリショクトクベツ</t>
    </rPh>
    <rPh sb="62" eb="66">
      <t>センモンジツム</t>
    </rPh>
    <rPh sb="66" eb="68">
      <t>カテイ</t>
    </rPh>
    <rPh sb="69" eb="70">
      <t>レイ</t>
    </rPh>
    <rPh sb="71" eb="72">
      <t>マエ</t>
    </rPh>
    <rPh sb="76" eb="78">
      <t>ランガイ</t>
    </rPh>
    <rPh sb="80" eb="82">
      <t>サンショウ</t>
    </rPh>
    <phoneticPr fontId="5"/>
  </si>
  <si>
    <t>同上</t>
  </si>
  <si>
    <t>管理職職員（部課長級）を対象とします。</t>
    <phoneticPr fontId="2"/>
  </si>
  <si>
    <t>市町村の行財政運営をめぐる重要課題と対応方策、我が国の政治や経済、社会の動向と自治体経営の在り方等について、各分野で活躍されている講師による講演を行います。</t>
  </si>
  <si>
    <t>監査（委員）事務局を通じて申し込んでください。</t>
    <phoneticPr fontId="2"/>
  </si>
  <si>
    <t>1</t>
  </si>
  <si>
    <t>監査委員を対象に、財政運営をめぐる重要課題や監査機能の充実強化による新たなガバナンスの在り方等について、当該分野で活躍されている講師による講演を行います。</t>
  </si>
  <si>
    <t>監査委員特別セミナー</t>
  </si>
  <si>
    <t>監査委員</t>
    <rPh sb="0" eb="2">
      <t>カンサ</t>
    </rPh>
    <rPh sb="2" eb="4">
      <t>イイン</t>
    </rPh>
    <phoneticPr fontId="5"/>
  </si>
  <si>
    <t>市町村の行財政をめぐる重要課題や議会を取り巻く課題と対応の方向、社会構造の変化を見据えての我が国の政治・経済の動向等について、各分野で活躍されている講師による講演を行います。</t>
  </si>
  <si>
    <t>市町村議会議員特別セミナー</t>
    <rPh sb="0" eb="1">
      <t>シ</t>
    </rPh>
    <rPh sb="1" eb="3">
      <t>チョウソン</t>
    </rPh>
    <rPh sb="3" eb="5">
      <t>ギカイ</t>
    </rPh>
    <rPh sb="5" eb="7">
      <t>ギイン</t>
    </rPh>
    <rPh sb="7" eb="9">
      <t>トクベツ</t>
    </rPh>
    <phoneticPr fontId="5"/>
  </si>
  <si>
    <t>市町村議会議員</t>
    <rPh sb="0" eb="3">
      <t>シチョウソン</t>
    </rPh>
    <rPh sb="3" eb="5">
      <t>ギカイ</t>
    </rPh>
    <rPh sb="5" eb="6">
      <t>ギ</t>
    </rPh>
    <rPh sb="6" eb="7">
      <t>イン</t>
    </rPh>
    <phoneticPr fontId="5"/>
  </si>
  <si>
    <t>市町村長（副市町村長を含む。）を対象とします。
秘書課等を通じて申し込んでください。</t>
    <phoneticPr fontId="2"/>
  </si>
  <si>
    <t>市町村長</t>
    <rPh sb="0" eb="3">
      <t>シチョウソン</t>
    </rPh>
    <rPh sb="3" eb="4">
      <t>チョウ</t>
    </rPh>
    <phoneticPr fontId="5"/>
  </si>
  <si>
    <r>
      <t>（１）専門実務課程　</t>
    </r>
    <r>
      <rPr>
        <b/>
        <sz val="12"/>
        <rFont val="HG丸ｺﾞｼｯｸM-PRO"/>
        <family val="3"/>
        <charset val="128"/>
      </rPr>
      <t>（対象者：中堅職員以上）</t>
    </r>
    <rPh sb="3" eb="5">
      <t>センモン</t>
    </rPh>
    <rPh sb="5" eb="7">
      <t>ジツム</t>
    </rPh>
    <rPh sb="7" eb="9">
      <t>カテイ</t>
    </rPh>
    <rPh sb="11" eb="14">
      <t>タイショウシャ</t>
    </rPh>
    <rPh sb="15" eb="17">
      <t>チュウケン</t>
    </rPh>
    <rPh sb="17" eb="19">
      <t>ショクイン</t>
    </rPh>
    <rPh sb="19" eb="21">
      <t>イジョウ</t>
    </rPh>
    <phoneticPr fontId="5"/>
  </si>
  <si>
    <r>
      <rPr>
        <sz val="14"/>
        <rFont val="HG丸ｺﾞｼｯｸM-PRO"/>
        <family val="3"/>
        <charset val="128"/>
      </rPr>
      <t>研修の目標及び内容</t>
    </r>
    <r>
      <rPr>
        <sz val="8"/>
        <rFont val="HG丸ｺﾞｼｯｸM-PRO"/>
        <family val="3"/>
        <charset val="128"/>
      </rPr>
      <t>（※１）</t>
    </r>
    <phoneticPr fontId="5"/>
  </si>
  <si>
    <r>
      <rPr>
        <sz val="14"/>
        <rFont val="HG丸ｺﾞｼｯｸM-PRO"/>
        <family val="3"/>
        <charset val="128"/>
      </rPr>
      <t>定員</t>
    </r>
    <r>
      <rPr>
        <sz val="16"/>
        <rFont val="HG丸ｺﾞｼｯｸM-PRO"/>
        <family val="3"/>
        <charset val="128"/>
      </rPr>
      <t xml:space="preserve">
</t>
    </r>
    <r>
      <rPr>
        <sz val="8"/>
        <rFont val="HG丸ｺﾞｼｯｸM-PRO"/>
        <family val="3"/>
        <charset val="128"/>
      </rPr>
      <t>（人）
（※２）</t>
    </r>
    <rPh sb="0" eb="2">
      <t>テイイン</t>
    </rPh>
    <rPh sb="4" eb="5">
      <t>ニン</t>
    </rPh>
    <phoneticPr fontId="5"/>
  </si>
  <si>
    <r>
      <t>（２）特別課程　</t>
    </r>
    <r>
      <rPr>
        <b/>
        <sz val="12"/>
        <rFont val="HG丸ｺﾞｼｯｸM-PRO"/>
        <family val="3"/>
        <charset val="128"/>
      </rPr>
      <t>（対象者：市町村長、副市町村長、市町村議会議員、監査委員等）</t>
    </r>
    <rPh sb="3" eb="5">
      <t>トクベツ</t>
    </rPh>
    <rPh sb="5" eb="7">
      <t>カテイ</t>
    </rPh>
    <rPh sb="9" eb="12">
      <t>タイショウシャ</t>
    </rPh>
    <rPh sb="13" eb="16">
      <t>シチョウソン</t>
    </rPh>
    <rPh sb="16" eb="17">
      <t>チョウ</t>
    </rPh>
    <rPh sb="18" eb="19">
      <t>フク</t>
    </rPh>
    <rPh sb="19" eb="21">
      <t>シチョウ</t>
    </rPh>
    <rPh sb="21" eb="23">
      <t>ソンチョウ</t>
    </rPh>
    <rPh sb="24" eb="27">
      <t>シチョウソン</t>
    </rPh>
    <rPh sb="27" eb="29">
      <t>ギカイ</t>
    </rPh>
    <rPh sb="29" eb="31">
      <t>ギイン</t>
    </rPh>
    <rPh sb="32" eb="34">
      <t>カンサ</t>
    </rPh>
    <rPh sb="34" eb="36">
      <t>イイン</t>
    </rPh>
    <rPh sb="36" eb="37">
      <t>トウ</t>
    </rPh>
    <phoneticPr fontId="5"/>
  </si>
  <si>
    <t>管理職のためのリーダーシップ・マネジメント講座</t>
    <phoneticPr fontId="5"/>
  </si>
  <si>
    <t>地域産業の振興</t>
    <rPh sb="0" eb="2">
      <t>チイキ</t>
    </rPh>
    <rPh sb="2" eb="4">
      <t>サンギョウ</t>
    </rPh>
    <rPh sb="5" eb="7">
      <t>シンコウ</t>
    </rPh>
    <phoneticPr fontId="5"/>
  </si>
  <si>
    <t>訴訟と行政不服審査の実務</t>
    <rPh sb="0" eb="2">
      <t>ソショウ</t>
    </rPh>
    <rPh sb="3" eb="5">
      <t>ギョウセイ</t>
    </rPh>
    <rPh sb="5" eb="7">
      <t>フフク</t>
    </rPh>
    <rPh sb="7" eb="9">
      <t>シンサ</t>
    </rPh>
    <rPh sb="10" eb="12">
      <t>ジツム</t>
    </rPh>
    <phoneticPr fontId="5"/>
  </si>
  <si>
    <t>③</t>
    <phoneticPr fontId="2"/>
  </si>
  <si>
    <t>情報公開と個人情報保護</t>
    <rPh sb="0" eb="2">
      <t>ジョウホウ</t>
    </rPh>
    <rPh sb="2" eb="4">
      <t>コウカイ</t>
    </rPh>
    <rPh sb="5" eb="7">
      <t>コジン</t>
    </rPh>
    <rPh sb="7" eb="9">
      <t>ジョウホウ</t>
    </rPh>
    <rPh sb="9" eb="11">
      <t>ホゴ</t>
    </rPh>
    <phoneticPr fontId="5"/>
  </si>
  <si>
    <t>デジタル化</t>
    <rPh sb="4" eb="5">
      <t>カ</t>
    </rPh>
    <phoneticPr fontId="2"/>
  </si>
  <si>
    <t>少子化社会への対応</t>
    <phoneticPr fontId="2"/>
  </si>
  <si>
    <t>人口減少時代の都市計画</t>
    <rPh sb="0" eb="2">
      <t>ジンコウ</t>
    </rPh>
    <rPh sb="2" eb="4">
      <t>ゲンショウ</t>
    </rPh>
    <rPh sb="4" eb="6">
      <t>ジダイ</t>
    </rPh>
    <rPh sb="7" eb="9">
      <t>トシ</t>
    </rPh>
    <rPh sb="9" eb="11">
      <t>ケイカク</t>
    </rPh>
    <phoneticPr fontId="5"/>
  </si>
  <si>
    <t>空き家対策の推進</t>
    <rPh sb="0" eb="1">
      <t>ア</t>
    </rPh>
    <rPh sb="2" eb="3">
      <t>ヤ</t>
    </rPh>
    <rPh sb="3" eb="5">
      <t>タイサク</t>
    </rPh>
    <rPh sb="6" eb="8">
      <t>スイシン</t>
    </rPh>
    <phoneticPr fontId="2"/>
  </si>
  <si>
    <t>持続可能な地域づくりと環境保全</t>
    <rPh sb="0" eb="2">
      <t>ジゾク</t>
    </rPh>
    <rPh sb="2" eb="4">
      <t>カノウ</t>
    </rPh>
    <rPh sb="5" eb="7">
      <t>チイキ</t>
    </rPh>
    <rPh sb="11" eb="13">
      <t>カンキョウ</t>
    </rPh>
    <rPh sb="13" eb="15">
      <t>ホゼン</t>
    </rPh>
    <phoneticPr fontId="5"/>
  </si>
  <si>
    <t>スポーツ・文化</t>
    <rPh sb="5" eb="7">
      <t>ブンカ</t>
    </rPh>
    <phoneticPr fontId="2"/>
  </si>
  <si>
    <t>1</t>
    <phoneticPr fontId="2"/>
  </si>
  <si>
    <t>管理職に求められる資質及び能力、リーダーの役割、組織目標の的確な設定、良好な職場環境づくり等に関する講義、演習等により、これからの時代において管理職に求められるリーダーシップ及びマネジメントの在り方等について学びます。</t>
    <rPh sb="87" eb="88">
      <t>オヨ</t>
    </rPh>
    <phoneticPr fontId="5"/>
  </si>
  <si>
    <t>3</t>
    <phoneticPr fontId="2"/>
  </si>
  <si>
    <t>住民行政事務（住民基本台帳事務、戸籍事務、印鑑登録事務等）に関する講義、演習等により、住民行政事務に必要な専門的知識の習得と実務遂行能力の向上を目指します。</t>
    <rPh sb="72" eb="74">
      <t>メザ</t>
    </rPh>
    <phoneticPr fontId="5"/>
  </si>
  <si>
    <t>9</t>
    <phoneticPr fontId="2"/>
  </si>
  <si>
    <t>4</t>
    <phoneticPr fontId="2"/>
  </si>
  <si>
    <t>人材育成・人事管理の在り方、行政経営、リスクマネジメント等に関する講義、演習等により、管理職（所属長）になった場合に求められる能力の向上を目指します。</t>
    <rPh sb="66" eb="68">
      <t>コウジョウ</t>
    </rPh>
    <rPh sb="69" eb="71">
      <t>メザ</t>
    </rPh>
    <phoneticPr fontId="2"/>
  </si>
  <si>
    <t>リーダーの役割、コミュニケーション力の向上等に関する講義、演習等により、職場のリーダーに求められる能力の向上を目指します。</t>
    <rPh sb="52" eb="54">
      <t>コウジョウ</t>
    </rPh>
    <rPh sb="55" eb="57">
      <t>メザ</t>
    </rPh>
    <phoneticPr fontId="5"/>
  </si>
  <si>
    <t>地方財政をめぐる最新の動向、地方交付税及び地方債の現状と課題、地方税制改正の動向、地方公営企業等の諸課題等に関する講義、演習等により、地方財政に関する専門的知識の習得と実務遂行能力の向上を目指します。</t>
    <rPh sb="28" eb="30">
      <t>カダイ</t>
    </rPh>
    <rPh sb="41" eb="43">
      <t>チホウ</t>
    </rPh>
    <rPh sb="47" eb="48">
      <t>トウ</t>
    </rPh>
    <rPh sb="94" eb="96">
      <t>メザ</t>
    </rPh>
    <phoneticPr fontId="5"/>
  </si>
  <si>
    <t>地方公会計における財務書類等の作成に必要な複式簿記等に係る基礎的な知識や、財務書類等の整備・更新の手法、活用事例、各種財政指標の見方等に関する講義、演習等により、地方公会計制度についての専門的知識と実務能力の向上を目指します。</t>
    <rPh sb="107" eb="109">
      <t>メザ</t>
    </rPh>
    <phoneticPr fontId="5"/>
  </si>
  <si>
    <t>5</t>
    <phoneticPr fontId="2"/>
  </si>
  <si>
    <t>所得課税の理論、地方税法（総則及び住民税）、個人住民税の税額算出、税に関する情報の開示とプライバシーの保護等に関する講義、演習等により、住民税課税事務に必要な専門的知識の習得と実務遂行能力の向上を目指します。</t>
    <rPh sb="98" eb="100">
      <t>メザ</t>
    </rPh>
    <phoneticPr fontId="5"/>
  </si>
  <si>
    <t>資産課税の理論、土地評価実務等に関する講義、演習等により、固定資産税（土地）課税事務に必要な専門的知識の習得と実務遂行能力の向上を目指します。</t>
    <rPh sb="65" eb="67">
      <t>メザ</t>
    </rPh>
    <phoneticPr fontId="2"/>
  </si>
  <si>
    <t xml:space="preserve">地方税法（総則）、国税徴収法、財産の調査及び差押え等の実務、納税者折衝、滞納整理等に関する講義、演習等により、市町村税徴収事務に必要な専門的知識の習得と実務遂行能力の向上を目指します。     </t>
    <rPh sb="86" eb="88">
      <t>メザ</t>
    </rPh>
    <phoneticPr fontId="2"/>
  </si>
  <si>
    <t>地方自治法、民法等における契約に係る定め、契約書の作成に係る実務等に関する講義、演習等により、契約実務における必要な専門的知識の習得と実務遂行能力の向上を目指します。</t>
    <rPh sb="49" eb="51">
      <t>ジツム</t>
    </rPh>
    <rPh sb="77" eb="79">
      <t>メザ</t>
    </rPh>
    <phoneticPr fontId="5"/>
  </si>
  <si>
    <t>公共施設を取り巻く現状と課題、公共施設マネジメント（施設の統廃合、個別施設計画の策定等）、公共施設マネジメントにおける公民連携等に関する講義、演習等により、将来にわたり公共施設を適切に管理運営していくに当たって必要な専門的知識の習得と実務遂行能力の向上を目指します。</t>
    <rPh sb="127" eb="129">
      <t>メザ</t>
    </rPh>
    <phoneticPr fontId="5"/>
  </si>
  <si>
    <t>地域保健と医療制度の現状と課題、住民の健康づくりの推進、地域保健と地域医療の連携等に関する講義、演習等により、地域保健及び住民の健康増進についての専門的知識の習得と実務遂行能力の向上を目指します。</t>
    <rPh sb="92" eb="94">
      <t>メザ</t>
    </rPh>
    <phoneticPr fontId="2"/>
  </si>
  <si>
    <t>障がい者福祉の現状と課題、障がい者に対する様々な支援等に関する講義、演習等により、障がい者福祉についての専門的知識の習得と実務遂行能力の向上を目指します。</t>
    <rPh sb="71" eb="73">
      <t>メザ</t>
    </rPh>
    <phoneticPr fontId="5"/>
  </si>
  <si>
    <t>生活保護制度、生活困窮者自立支援制度、生活保護の実務のポイント、生活困窮者の自立支援等に関する講義、演習等により、生活保護及び自立支援対策についての専門的知識の習得と実務遂行能力の向上を目指します。</t>
    <rPh sb="93" eb="95">
      <t>メザ</t>
    </rPh>
    <phoneticPr fontId="2"/>
  </si>
  <si>
    <t>児童虐待の未然防止、早期の発見及び対応において市町村に求められる役割、児童を虐待から保護する法制度、関係機関との連携等に関する講義、演習等により、児童虐待防止対策についての専門的知識の習得と実務遂行能力の向上を目指します。</t>
    <rPh sb="105" eb="107">
      <t>メザ</t>
    </rPh>
    <phoneticPr fontId="2"/>
  </si>
  <si>
    <t>循環型社会の形成、様々な廃棄物の処理及びリサイクル等に関する講義、演習等により、廃棄物の処理及びリサイクルについての専門的知識の習得と実務遂行能力の向上を目指します。</t>
    <rPh sb="77" eb="79">
      <t>メザ</t>
    </rPh>
    <phoneticPr fontId="2"/>
  </si>
  <si>
    <t>スポーツ行政における市町村の役割、スポーツを通じての地域活性化、健康寿命の延伸等に関する講義や事例紹介により、スポーツと多様な分野の連携による施策展開の可能性について理解を深め、スポーツを活用した施策の推進における実務遂行能力の向上を目指します。</t>
    <rPh sb="4" eb="6">
      <t>ギョウセイ</t>
    </rPh>
    <rPh sb="10" eb="13">
      <t>シチョウソン</t>
    </rPh>
    <rPh sb="14" eb="16">
      <t>ヤクワリ</t>
    </rPh>
    <rPh sb="32" eb="34">
      <t>ケンコウ</t>
    </rPh>
    <rPh sb="34" eb="36">
      <t>ジュミョウ</t>
    </rPh>
    <rPh sb="37" eb="39">
      <t>エンシン</t>
    </rPh>
    <rPh sb="39" eb="40">
      <t>トウ</t>
    </rPh>
    <rPh sb="47" eb="49">
      <t>ジレイ</t>
    </rPh>
    <rPh sb="49" eb="51">
      <t>ショウカイ</t>
    </rPh>
    <rPh sb="60" eb="62">
      <t>タヨウ</t>
    </rPh>
    <rPh sb="63" eb="65">
      <t>ブンヤ</t>
    </rPh>
    <rPh sb="66" eb="68">
      <t>レンケイ</t>
    </rPh>
    <rPh sb="71" eb="72">
      <t>セ</t>
    </rPh>
    <rPh sb="72" eb="73">
      <t>サク</t>
    </rPh>
    <rPh sb="73" eb="75">
      <t>テンカイ</t>
    </rPh>
    <rPh sb="76" eb="79">
      <t>カノウセイ</t>
    </rPh>
    <rPh sb="83" eb="85">
      <t>リカイ</t>
    </rPh>
    <rPh sb="86" eb="87">
      <t>フカ</t>
    </rPh>
    <rPh sb="94" eb="96">
      <t>カツヨウ</t>
    </rPh>
    <rPh sb="98" eb="99">
      <t>セ</t>
    </rPh>
    <rPh sb="99" eb="100">
      <t>サク</t>
    </rPh>
    <rPh sb="101" eb="103">
      <t>スイシン</t>
    </rPh>
    <rPh sb="107" eb="109">
      <t>ジツム</t>
    </rPh>
    <rPh sb="109" eb="111">
      <t>スイコウ</t>
    </rPh>
    <rPh sb="111" eb="113">
      <t>ノウリョク</t>
    </rPh>
    <rPh sb="114" eb="116">
      <t>コウジョウ</t>
    </rPh>
    <rPh sb="117" eb="119">
      <t>メザ</t>
    </rPh>
    <phoneticPr fontId="5"/>
  </si>
  <si>
    <t>風水害、地震等に備えた地域防災力の強化、災害応急体制の整備、タイムライン、災害図上訓練等に関する講義、演習等により、災害に係る危機管理についての専門的知識の習得と災害対応力等の向上を目指します。</t>
    <rPh sb="91" eb="93">
      <t>メザ</t>
    </rPh>
    <phoneticPr fontId="5"/>
  </si>
  <si>
    <t>選挙制度をめぐる諸問題、選挙執行の実務、政治活動と選挙運動等に関する講義、演習等により、選挙事務に必要な専門的知識の習得と実務遂行能力の向上を目指します。</t>
    <rPh sb="71" eb="73">
      <t>メザ</t>
    </rPh>
    <phoneticPr fontId="2"/>
  </si>
  <si>
    <t>監査制度の現状と課題、監査基準、公営企業会計基準に基づく監査、財政援助団体等の監査、住民監査請求及び住民訴訟等に関する講義、演習等により、監査事務に必要な専門的知識の習得と実務遂行能力の向上を目指します。</t>
    <rPh sb="96" eb="98">
      <t>メザ</t>
    </rPh>
    <phoneticPr fontId="5"/>
  </si>
  <si>
    <t>地方議会の現状と今後の展望、本会議及び委員会の運営における実務のポイント、議会広報等についての講義、演習等により、議会事務局職員として必要な専門的知識の習得と実務遂行能力の向上を目指します。</t>
    <rPh sb="57" eb="59">
      <t>ギカイ</t>
    </rPh>
    <rPh sb="59" eb="62">
      <t>ジムキョク</t>
    </rPh>
    <rPh sb="62" eb="64">
      <t>ショクイン</t>
    </rPh>
    <rPh sb="89" eb="91">
      <t>メザ</t>
    </rPh>
    <phoneticPr fontId="5"/>
  </si>
  <si>
    <t>経済・観光</t>
    <rPh sb="0" eb="2">
      <t>ケイザイ</t>
    </rPh>
    <rPh sb="3" eb="5">
      <t>カンコウ</t>
    </rPh>
    <phoneticPr fontId="5"/>
  </si>
  <si>
    <r>
      <rPr>
        <sz val="14"/>
        <rFont val="HG丸ｺﾞｼｯｸM-PRO"/>
        <family val="3"/>
        <charset val="128"/>
      </rPr>
      <t>定員</t>
    </r>
    <r>
      <rPr>
        <sz val="16"/>
        <rFont val="HG丸ｺﾞｼｯｸM-PRO"/>
        <family val="3"/>
        <charset val="128"/>
      </rPr>
      <t xml:space="preserve">
</t>
    </r>
    <r>
      <rPr>
        <sz val="8"/>
        <rFont val="HG丸ｺﾞｼｯｸM-PRO"/>
        <family val="3"/>
        <charset val="128"/>
      </rPr>
      <t>（人）</t>
    </r>
    <rPh sb="0" eb="2">
      <t>テイイン</t>
    </rPh>
    <rPh sb="4" eb="5">
      <t>ニン</t>
    </rPh>
    <phoneticPr fontId="5"/>
  </si>
  <si>
    <t>自治体が関わる法的紛争や予防法務、訴訟実務のポイント、行政不服審査等に関する講義、演習等により、法的危機管理能力の向上を目指します。</t>
    <rPh sb="0" eb="3">
      <t>ジチタイ</t>
    </rPh>
    <rPh sb="4" eb="5">
      <t>カカ</t>
    </rPh>
    <rPh sb="7" eb="9">
      <t>ホウテキ</t>
    </rPh>
    <rPh sb="9" eb="11">
      <t>フンソウ</t>
    </rPh>
    <rPh sb="17" eb="19">
      <t>ソショウ</t>
    </rPh>
    <rPh sb="19" eb="21">
      <t>ジツム</t>
    </rPh>
    <rPh sb="27" eb="29">
      <t>ギョウセイ</t>
    </rPh>
    <rPh sb="29" eb="31">
      <t>フフク</t>
    </rPh>
    <rPh sb="31" eb="33">
      <t>シンサ</t>
    </rPh>
    <rPh sb="33" eb="34">
      <t>トウ</t>
    </rPh>
    <rPh sb="57" eb="59">
      <t>コウジョウ</t>
    </rPh>
    <rPh sb="60" eb="62">
      <t>メザ</t>
    </rPh>
    <phoneticPr fontId="5"/>
  </si>
  <si>
    <t>人材育成・能力開発の意義、研修を企画する際のポイント、研修技法等に関する専門的知識の習得と効果的な研修を企画・運営するために必要な実務能力の向上を目指します。</t>
    <rPh sb="5" eb="7">
      <t>ノウリョク</t>
    </rPh>
    <rPh sb="7" eb="9">
      <t>カイハツ</t>
    </rPh>
    <rPh sb="10" eb="12">
      <t>イギ</t>
    </rPh>
    <rPh sb="45" eb="48">
      <t>コウカテキ</t>
    </rPh>
    <rPh sb="49" eb="51">
      <t>ケンシュウ</t>
    </rPh>
    <rPh sb="52" eb="54">
      <t>キカク</t>
    </rPh>
    <rPh sb="55" eb="57">
      <t>ウンエイ</t>
    </rPh>
    <rPh sb="62" eb="64">
      <t>ヒツヨウ</t>
    </rPh>
    <rPh sb="73" eb="75">
      <t>メザ</t>
    </rPh>
    <phoneticPr fontId="5"/>
  </si>
  <si>
    <t>行政法その他法に関する専門的知識、実践的な立法技術等に関する講義、条例の改正演習等により、市町村における政策実現のための応用的な法務能力を身に付けます。</t>
    <rPh sb="60" eb="63">
      <t>オウヨウテキ</t>
    </rPh>
    <rPh sb="69" eb="70">
      <t>ミ</t>
    </rPh>
    <rPh sb="71" eb="72">
      <t>ツ</t>
    </rPh>
    <phoneticPr fontId="5"/>
  </si>
  <si>
    <t>資産課税の理論、家屋評価実務等に関する講義、演習等により、固定資産税（家屋）課税事務に必要な専門的知識の習得と実務遂行能力の向上を目指します。</t>
    <rPh sb="38" eb="40">
      <t>カゼイ</t>
    </rPh>
    <rPh sb="65" eb="67">
      <t>メザ</t>
    </rPh>
    <phoneticPr fontId="2"/>
  </si>
  <si>
    <t>地域ブランドの育成・定着やマーケティング戦略、中小企業支援、人材育成等に関する講義、演習等により、地域産業の振興についての専門的な知識の習得と実務遂行能力の向上を目指します。</t>
    <rPh sb="0" eb="2">
      <t>チイキ</t>
    </rPh>
    <rPh sb="7" eb="9">
      <t>イクセイ</t>
    </rPh>
    <rPh sb="10" eb="12">
      <t>テイチャク</t>
    </rPh>
    <rPh sb="20" eb="22">
      <t>センリャク</t>
    </rPh>
    <rPh sb="23" eb="25">
      <t>チュウショウ</t>
    </rPh>
    <rPh sb="25" eb="27">
      <t>キギョウ</t>
    </rPh>
    <rPh sb="27" eb="29">
      <t>シエン</t>
    </rPh>
    <rPh sb="30" eb="32">
      <t>ジンザイ</t>
    </rPh>
    <rPh sb="32" eb="34">
      <t>イクセイ</t>
    </rPh>
    <rPh sb="34" eb="35">
      <t>トウ</t>
    </rPh>
    <rPh sb="49" eb="51">
      <t>チイキ</t>
    </rPh>
    <rPh sb="51" eb="53">
      <t>サンギョウ</t>
    </rPh>
    <rPh sb="54" eb="56">
      <t>シンコウ</t>
    </rPh>
    <rPh sb="61" eb="64">
      <t>センモンテキ</t>
    </rPh>
    <rPh sb="81" eb="83">
      <t>メザ</t>
    </rPh>
    <phoneticPr fontId="2"/>
  </si>
  <si>
    <t>地域おこし協力隊員による地域協力活動及び集落支援員による集落対策支援の取組みを推進するために必要となる知識の習得と実務能力の向上を目指します。</t>
    <rPh sb="65" eb="67">
      <t>メザ</t>
    </rPh>
    <phoneticPr fontId="5"/>
  </si>
  <si>
    <t>急速な人口減少・少子高齢化の進展その他の経済社会情勢の変化に的確に対応し、目指すべき方向性について知見を深められるよう、市町村の主要な政策課題とその対応方策について、各分野で活躍されている講師による講演を行います。なお、この研修は、総務省の「地域経営塾」を兼ねます。</t>
    <phoneticPr fontId="2"/>
  </si>
  <si>
    <t>政策の最先端</t>
    <rPh sb="0" eb="2">
      <t>セイサク</t>
    </rPh>
    <rPh sb="3" eb="6">
      <t>サイセンタン</t>
    </rPh>
    <phoneticPr fontId="2"/>
  </si>
  <si>
    <t>管理職の必須知識講座</t>
    <phoneticPr fontId="2"/>
  </si>
  <si>
    <t>在職１～2年目の管理職（所属長相当職）を対象とします。
※今後、管理職として活躍が期待される課長補佐等の職員も受講可能です。</t>
    <phoneticPr fontId="2"/>
  </si>
  <si>
    <t>まちづくり</t>
    <phoneticPr fontId="5"/>
  </si>
  <si>
    <t>コンプライアンスやハラスメント対策、個人情報保護など、管理職として必要不可欠な基礎知識を網羅的に学ぶことにより、管理職としての職責の重要性を再認識するとともに、管理能力の向上を目指します。</t>
    <rPh sb="88" eb="90">
      <t>メザ</t>
    </rPh>
    <phoneticPr fontId="2"/>
  </si>
  <si>
    <t>４ 研修の概要</t>
    <rPh sb="2" eb="4">
      <t>ケンシュウ</t>
    </rPh>
    <rPh sb="5" eb="7">
      <t>ガイヨウ</t>
    </rPh>
    <phoneticPr fontId="5"/>
  </si>
  <si>
    <t>政策企画に当たって基本となる考え方、政策形成に必要な情報の収集・分析方法、政策評価、協働の視点等に関する講義、演習等を通じて、分野にかかわらず必要とされる、社会経済情勢の変化に的確に対応するための政策の企画立案等に係る能力の向上を目指します。</t>
    <rPh sb="0" eb="2">
      <t>セイサク</t>
    </rPh>
    <rPh sb="2" eb="4">
      <t>キカク</t>
    </rPh>
    <rPh sb="5" eb="6">
      <t>ア</t>
    </rPh>
    <rPh sb="9" eb="11">
      <t>キホン</t>
    </rPh>
    <rPh sb="14" eb="15">
      <t>カンガ</t>
    </rPh>
    <rPh sb="16" eb="17">
      <t>カタ</t>
    </rPh>
    <rPh sb="42" eb="44">
      <t>キョウドウ</t>
    </rPh>
    <rPh sb="45" eb="47">
      <t>シテン</t>
    </rPh>
    <rPh sb="59" eb="60">
      <t>ツウ</t>
    </rPh>
    <rPh sb="63" eb="65">
      <t>ブンヤ</t>
    </rPh>
    <rPh sb="71" eb="73">
      <t>ヒツヨウ</t>
    </rPh>
    <rPh sb="115" eb="117">
      <t>メザ</t>
    </rPh>
    <phoneticPr fontId="5"/>
  </si>
  <si>
    <t>少子化の現状を的確に捉えるとともに、未婚化への対応、働き方の転換など、少子化対策を進めるに当たって必要とされる子育て支援に限らない総合的な取組みに関する講義や事例紹介により、少子化対策に係る知識の習得と政策形成能力の向上を目指します。</t>
    <rPh sb="45" eb="46">
      <t>ア</t>
    </rPh>
    <rPh sb="93" eb="94">
      <t>カカ</t>
    </rPh>
    <phoneticPr fontId="2"/>
  </si>
  <si>
    <t>ＧＩＧＡスクール構想における市町村の役割、デジタル時代を踏まえた様々な教育・学習手法、教育の在り方等に関する講義や、一人一台端末の導入等に関する事例紹介により、市町村行政における教育現場のデジタルトランスフォーメーションについて理解を深め、ＩＣＴを活用した教育施策の推進に向けた実務遂行能力の向上を目指します。</t>
    <rPh sb="46" eb="47">
      <t>ア</t>
    </rPh>
    <rPh sb="48" eb="49">
      <t>カタ</t>
    </rPh>
    <phoneticPr fontId="2"/>
  </si>
  <si>
    <t>介護保険制度、地域包括ケア等に関する講義、演習等により、高齢者福祉についての専門的知識の習得と実務遂行能力の向上を目指します。</t>
    <rPh sb="23" eb="24">
      <t>トウ</t>
    </rPh>
    <rPh sb="31" eb="33">
      <t>フクシ</t>
    </rPh>
    <rPh sb="57" eb="59">
      <t>メザ</t>
    </rPh>
    <phoneticPr fontId="5"/>
  </si>
  <si>
    <t>空き家問題を巡る背景や国の動向、空家対策特別措置法、予防対策、先進取組事例等に関する講義、演習等により、空き家問題を様々な視点から学び、その対策を効果的に推進していく上で必要な専門的知識の習得と実務遂行能力の向上を目指します。</t>
    <rPh sb="47" eb="48">
      <t>トウ</t>
    </rPh>
    <phoneticPr fontId="2"/>
  </si>
  <si>
    <t>地域観光資源の発掘及び活用の手法、効果的な地域ＰＲのための広報戦略、地域事業者との関係づくり、インバウンド観光等に関する講義、演習等により、観光地域経営や観光マーケティングの実践能力の向上を目指します。</t>
    <rPh sb="65" eb="66">
      <t>トウ</t>
    </rPh>
    <phoneticPr fontId="5"/>
  </si>
  <si>
    <t>急速な人口減少・少子高齢化の進展その他の経済社会情勢の変化に的確に対応し、目指すべき方向性について知見を深められるよう、市町村の主要な政策課題とその対応方策について、各分野で活躍されている講師による講演を行います。</t>
    <rPh sb="3" eb="5">
      <t>ジンコウ</t>
    </rPh>
    <rPh sb="5" eb="7">
      <t>ゲンショウ</t>
    </rPh>
    <phoneticPr fontId="2"/>
  </si>
  <si>
    <t>＜JIAM共通実施科目＞</t>
    <phoneticPr fontId="2"/>
  </si>
  <si>
    <t xml:space="preserve">固定資産税課税事務（家屋）　　　　　　　    　  </t>
    <rPh sb="0" eb="2">
      <t>コテイ</t>
    </rPh>
    <rPh sb="2" eb="5">
      <t>シサンゼイ</t>
    </rPh>
    <rPh sb="5" eb="7">
      <t>カゼイ</t>
    </rPh>
    <rPh sb="7" eb="9">
      <t>ジム</t>
    </rPh>
    <rPh sb="10" eb="12">
      <t>カオク</t>
    </rPh>
    <phoneticPr fontId="5"/>
  </si>
  <si>
    <t xml:space="preserve"> ＜地方公共団体情報システム機構と共催＞</t>
    <phoneticPr fontId="2"/>
  </si>
  <si>
    <t>ＩＣＴによる情報政策　　　  　</t>
    <rPh sb="6" eb="8">
      <t>ジョウホウ</t>
    </rPh>
    <phoneticPr fontId="5"/>
  </si>
  <si>
    <t>＜総務省と共催＞</t>
    <phoneticPr fontId="2"/>
  </si>
  <si>
    <r>
      <t xml:space="preserve">地方公会計制度                                        </t>
    </r>
    <r>
      <rPr>
        <sz val="10"/>
        <rFont val="HG丸ｺﾞｼｯｸM-PRO"/>
        <family val="3"/>
        <charset val="128"/>
      </rPr>
      <t xml:space="preserve"> </t>
    </r>
    <rPh sb="0" eb="3">
      <t>ジュウミンゼイ</t>
    </rPh>
    <rPh sb="3" eb="5">
      <t>カゼイ</t>
    </rPh>
    <rPh sb="5" eb="7">
      <t>ジム</t>
    </rPh>
    <phoneticPr fontId="5"/>
  </si>
  <si>
    <t>　＜地方公共団体金融機構と共催＞</t>
    <phoneticPr fontId="2"/>
  </si>
  <si>
    <t xml:space="preserve"> ＜JIAM共通実施科目＞</t>
    <phoneticPr fontId="2"/>
  </si>
  <si>
    <t>固定資産税課税事務（土地）</t>
    <rPh sb="0" eb="2">
      <t>コテイ</t>
    </rPh>
    <rPh sb="2" eb="5">
      <t>シサンゼイ</t>
    </rPh>
    <rPh sb="5" eb="7">
      <t>カゼイ</t>
    </rPh>
    <rPh sb="7" eb="9">
      <t>ジム</t>
    </rPh>
    <rPh sb="10" eb="12">
      <t>トチ</t>
    </rPh>
    <phoneticPr fontId="5"/>
  </si>
  <si>
    <t>使用料等の債権回収</t>
    <rPh sb="0" eb="3">
      <t>シヨウリョウ</t>
    </rPh>
    <rPh sb="3" eb="4">
      <t>トウ</t>
    </rPh>
    <rPh sb="5" eb="7">
      <t>サイケン</t>
    </rPh>
    <rPh sb="7" eb="9">
      <t>カイシュウ</t>
    </rPh>
    <phoneticPr fontId="5"/>
  </si>
  <si>
    <t>全国地域づくり人財塾</t>
    <rPh sb="0" eb="2">
      <t>ゼンコク</t>
    </rPh>
    <rPh sb="2" eb="4">
      <t>チイキ</t>
    </rPh>
    <rPh sb="7" eb="9">
      <t>ジンザイ</t>
    </rPh>
    <rPh sb="9" eb="10">
      <t>ジュク</t>
    </rPh>
    <phoneticPr fontId="5"/>
  </si>
  <si>
    <t>地域おこし協力隊員及び集落支援員の初任者研修会</t>
    <rPh sb="0" eb="2">
      <t>チイキ</t>
    </rPh>
    <rPh sb="5" eb="8">
      <t>キョウリョクタイ</t>
    </rPh>
    <rPh sb="8" eb="9">
      <t>イン</t>
    </rPh>
    <rPh sb="9" eb="10">
      <t>オヨ</t>
    </rPh>
    <rPh sb="11" eb="13">
      <t>シュウラク</t>
    </rPh>
    <rPh sb="13" eb="15">
      <t>シエン</t>
    </rPh>
    <rPh sb="15" eb="16">
      <t>イン</t>
    </rPh>
    <rPh sb="17" eb="20">
      <t>ショニンシャ</t>
    </rPh>
    <rPh sb="20" eb="22">
      <t>ケンシュウ</t>
    </rPh>
    <rPh sb="22" eb="23">
      <t>カイ</t>
    </rPh>
    <phoneticPr fontId="5"/>
  </si>
  <si>
    <t>＜JIAM共通実施科目＞</t>
    <rPh sb="5" eb="7">
      <t>キョウツウ</t>
    </rPh>
    <rPh sb="9" eb="11">
      <t>カモク</t>
    </rPh>
    <phoneticPr fontId="5"/>
  </si>
  <si>
    <t>選挙事務</t>
    <rPh sb="0" eb="2">
      <t>センキョ</t>
    </rPh>
    <rPh sb="2" eb="4">
      <t>ジム</t>
    </rPh>
    <phoneticPr fontId="5"/>
  </si>
  <si>
    <t xml:space="preserve"> ＜①は(一財)地域創造と共催＞</t>
    <phoneticPr fontId="2"/>
  </si>
  <si>
    <t>市町村長特別セミナー</t>
    <phoneticPr fontId="5"/>
  </si>
  <si>
    <t>市町村長特別セミナー
～自治体経営の課題～・地域経営塾　　　　　</t>
    <phoneticPr fontId="5"/>
  </si>
  <si>
    <t xml:space="preserve"> ＜市町村長特別セミナーに参加＞</t>
    <phoneticPr fontId="2"/>
  </si>
  <si>
    <r>
      <t>管理職特別セミナー       　</t>
    </r>
    <r>
      <rPr>
        <sz val="10"/>
        <rFont val="HG丸ｺﾞｼｯｸM-PRO"/>
        <family val="3"/>
        <charset val="128"/>
      </rPr>
      <t>　</t>
    </r>
    <rPh sb="0" eb="2">
      <t>カンリ</t>
    </rPh>
    <rPh sb="2" eb="3">
      <t>ショク</t>
    </rPh>
    <rPh sb="3" eb="5">
      <t>トクベツ</t>
    </rPh>
    <phoneticPr fontId="5"/>
  </si>
  <si>
    <t>管理職特別セミナー
～自治体経営の課題～</t>
    <rPh sb="0" eb="2">
      <t>カンリ</t>
    </rPh>
    <rPh sb="2" eb="3">
      <t>ショク</t>
    </rPh>
    <rPh sb="3" eb="5">
      <t>トクベツ</t>
    </rPh>
    <phoneticPr fontId="5"/>
  </si>
  <si>
    <t>＜市町村長特別セミナーに参加＞</t>
    <phoneticPr fontId="5"/>
  </si>
  <si>
    <t>ナッジ等を活用した政策イノベーション</t>
    <rPh sb="3" eb="4">
      <t>トウ</t>
    </rPh>
    <rPh sb="5" eb="7">
      <t>カツヨウ</t>
    </rPh>
    <rPh sb="9" eb="11">
      <t>セイサク</t>
    </rPh>
    <phoneticPr fontId="2"/>
  </si>
  <si>
    <t>自治体の働き方改革</t>
    <rPh sb="0" eb="3">
      <t>ジチタイ</t>
    </rPh>
    <rPh sb="4" eb="5">
      <t>ハタラ</t>
    </rPh>
    <rPh sb="6" eb="7">
      <t>カタ</t>
    </rPh>
    <rPh sb="7" eb="9">
      <t>カイカク</t>
    </rPh>
    <phoneticPr fontId="5"/>
  </si>
  <si>
    <t>市町村アカデミーで研修を受講することが困難な地域の市町村職員等を対象に、広域研修機関（都道府県市町村振興協会、都道府県等が設置する市町村職員の研修を行う機関）と連携の上、当該広域研修機関が所在する地域において、両アカデミーの研修を３日間程度に凝縮した形の研修を実施します。</t>
    <rPh sb="105" eb="106">
      <t>リョウ</t>
    </rPh>
    <rPh sb="125" eb="126">
      <t>カタチ</t>
    </rPh>
    <phoneticPr fontId="5"/>
  </si>
  <si>
    <t>様々な都市計画（都市計画マスタープラン、立地適正化計画、土地利用計画等）や自治体の先進事例等に関する講義、演習等により、人口減少時代に向け、持続的に都市の活力を維持・向上していくために求められる都市計画の在り方や役割について学びます。</t>
    <rPh sb="102" eb="103">
      <t>ア</t>
    </rPh>
    <rPh sb="104" eb="105">
      <t>カタ</t>
    </rPh>
    <phoneticPr fontId="2"/>
  </si>
  <si>
    <t>2</t>
    <phoneticPr fontId="2"/>
  </si>
  <si>
    <t>7</t>
    <phoneticPr fontId="2"/>
  </si>
  <si>
    <t>6</t>
    <phoneticPr fontId="2"/>
  </si>
  <si>
    <t>8</t>
    <phoneticPr fontId="2"/>
  </si>
  <si>
    <t>地方創生、デジタル化、ＳＤＧｓなど、市町村をめぐる最先端の政策を学ぶことにより、社会経済情勢の変化に的確に対応した政策立案能力の向上を目指します。</t>
    <rPh sb="0" eb="2">
      <t>チホウ</t>
    </rPh>
    <rPh sb="2" eb="4">
      <t>ソウセイ</t>
    </rPh>
    <rPh sb="9" eb="10">
      <t>カ</t>
    </rPh>
    <rPh sb="18" eb="21">
      <t>シチョウソン</t>
    </rPh>
    <rPh sb="25" eb="28">
      <t>サイセンタン</t>
    </rPh>
    <rPh sb="29" eb="31">
      <t>セイサク</t>
    </rPh>
    <rPh sb="32" eb="33">
      <t>マナ</t>
    </rPh>
    <phoneticPr fontId="2"/>
  </si>
  <si>
    <t>※４　研修の日程等は、都合により変更となる場合があります。また、上記以外にも必要に応じて、新たに研修を追加、実施する場合があります。</t>
    <rPh sb="3" eb="5">
      <t>ケンシュウ</t>
    </rPh>
    <rPh sb="6" eb="8">
      <t>ニッテイ</t>
    </rPh>
    <rPh sb="8" eb="9">
      <t>トウ</t>
    </rPh>
    <rPh sb="11" eb="13">
      <t>ツゴウ</t>
    </rPh>
    <rPh sb="16" eb="18">
      <t>ヘンコウ</t>
    </rPh>
    <rPh sb="21" eb="23">
      <t>バアイ</t>
    </rPh>
    <rPh sb="32" eb="34">
      <t>ジョウキ</t>
    </rPh>
    <rPh sb="34" eb="36">
      <t>イガイ</t>
    </rPh>
    <rPh sb="38" eb="40">
      <t>ヒツヨウ</t>
    </rPh>
    <rPh sb="41" eb="42">
      <t>オウ</t>
    </rPh>
    <rPh sb="45" eb="46">
      <t>アラ</t>
    </rPh>
    <rPh sb="48" eb="50">
      <t>ケンシュウ</t>
    </rPh>
    <rPh sb="51" eb="53">
      <t>ツイカ</t>
    </rPh>
    <rPh sb="54" eb="56">
      <t>ジッシ</t>
    </rPh>
    <rPh sb="58" eb="60">
      <t>バアイ</t>
    </rPh>
    <phoneticPr fontId="5"/>
  </si>
  <si>
    <t>資金調達・運用・財政分析の集中講座</t>
    <rPh sb="0" eb="2">
      <t>シキン</t>
    </rPh>
    <rPh sb="2" eb="4">
      <t>チョウタツ</t>
    </rPh>
    <rPh sb="5" eb="7">
      <t>ウンヨウ</t>
    </rPh>
    <rPh sb="8" eb="10">
      <t>ザイセイ</t>
    </rPh>
    <rPh sb="10" eb="12">
      <t>ブンセキ</t>
    </rPh>
    <rPh sb="13" eb="15">
      <t>シュウチュウ</t>
    </rPh>
    <rPh sb="15" eb="17">
      <t>コウザ</t>
    </rPh>
    <phoneticPr fontId="5"/>
  </si>
  <si>
    <t>防災・
危機管理</t>
    <rPh sb="0" eb="2">
      <t>ボウサイ</t>
    </rPh>
    <rPh sb="4" eb="6">
      <t>キキ</t>
    </rPh>
    <rPh sb="6" eb="8">
      <t>カンリ</t>
    </rPh>
    <phoneticPr fontId="5"/>
  </si>
  <si>
    <t>金融市場の仕組み、金利、債券、経済と銀行の枠組み、リスクマネジメント、財政分析等に関する講義、グループ討議等により、資金調達に係る多様な選択肢の中から、自らの団体にとって最適なものを選び出す手法を探るとともに、資金運用についての基礎から専門的知識の習得と実務遂行能力の向上を目指します。</t>
    <rPh sb="15" eb="17">
      <t>ケイザイ</t>
    </rPh>
    <rPh sb="18" eb="20">
      <t>ギンコウ</t>
    </rPh>
    <rPh sb="21" eb="23">
      <t>ワクグ</t>
    </rPh>
    <phoneticPr fontId="3"/>
  </si>
  <si>
    <t>地域活性化は、様々な知識や経験を持った人達が、その能力とアイデアを活かしながら共に地域づくりに取り組み、様々な活動が展開されることが大切です。この研修では、地域で活躍する実践者を講師とした講義のほか、講師との直接対話やグループトーク等を通じて、地域づくりを進めるうえで必要な心構えやノウハウ等を習得します。</t>
    <rPh sb="20" eb="21">
      <t>タチ</t>
    </rPh>
    <rPh sb="39" eb="40">
      <t>トモ</t>
    </rPh>
    <rPh sb="116" eb="117">
      <t>トウ</t>
    </rPh>
    <rPh sb="128" eb="129">
      <t>スス</t>
    </rPh>
    <rPh sb="147" eb="149">
      <t>シュウトク</t>
    </rPh>
    <phoneticPr fontId="3"/>
  </si>
  <si>
    <t>市町村の行財政運営をめぐる重要課題と対応方策、我が国の政治や経済、社会の動向と自治体経営の在り方等について、各分野で活躍されている講師による講演を行います。
また、①においては、（一財）地域創造との共催により、文化・芸術を通じた地域づくりに関する講演等を併せて実施します。</t>
    <phoneticPr fontId="2"/>
  </si>
  <si>
    <t>ナッジ：Nudge。人々がより良い選択を自発的に取れるように手助けする政策手法。
ナッジ等について、基本的な考え方や活用のポイント、活用事例などを学ぶことで、地域の課題解決に向けた新たな政策手法である、ナッジ等の活用に必要な知識の習得と政策立案能力の向上を目指します。</t>
    <phoneticPr fontId="2"/>
  </si>
  <si>
    <t>持続可能な地域づくりの意義や環境問題の動向、課題解決に向けた政策立案の視点等についての講義、演習等により、環境行政に必要な知識の習得と実務遂行能力の向上を目指します。</t>
    <rPh sb="0" eb="2">
      <t>ジゾク</t>
    </rPh>
    <rPh sb="2" eb="4">
      <t>カノウ</t>
    </rPh>
    <rPh sb="5" eb="7">
      <t>チイキ</t>
    </rPh>
    <rPh sb="11" eb="13">
      <t>イギ</t>
    </rPh>
    <rPh sb="16" eb="18">
      <t>モンダイ</t>
    </rPh>
    <rPh sb="48" eb="49">
      <t>トウ</t>
    </rPh>
    <rPh sb="77" eb="79">
      <t>メザ</t>
    </rPh>
    <phoneticPr fontId="5"/>
  </si>
  <si>
    <t>働き方改革関連法などの法体系について理解を深めるとともに、働き方改革は福利厚生の一環ではなく経営戦略であるという認識のもと、ワークライフバランスの実現に向けた取組みに関する講義や事例紹介等により、自治体での働き方改革に必要な知識の習得と実務遂行能力の向上を目指します。</t>
    <rPh sb="93" eb="94">
      <t>トウ</t>
    </rPh>
    <phoneticPr fontId="2"/>
  </si>
  <si>
    <t xml:space="preserve">：新設科目
</t>
    <phoneticPr fontId="5"/>
  </si>
  <si>
    <t>議会事務局を通じて申し込んでください。
なお、１団体からの申込人数は、原則として９人以下でお願いします。</t>
    <phoneticPr fontId="2"/>
  </si>
  <si>
    <t>新時代における地方公務員の人材育成・確保</t>
    <phoneticPr fontId="2"/>
  </si>
  <si>
    <t>社会情勢の変化による人材確保への影響、行政に求められる能力の変化、職員側の意識変化等を受けて国において「人材育成・確保基本方針策定指針」の見直しが進められている状況を踏まえ、新たな人材育成・確保の考え方やその実現手法等に関する講義や事例紹介により、各自治体における基本方針の見直し等に必要な知識の習得と実務遂行能力の向上を目指します。</t>
    <phoneticPr fontId="2"/>
  </si>
  <si>
    <t xml:space="preserve"> ＜総務省と共催＞</t>
    <rPh sb="2" eb="5">
      <t>ソウムショウ</t>
    </rPh>
    <phoneticPr fontId="2"/>
  </si>
  <si>
    <t>人事・人材育成</t>
    <phoneticPr fontId="2"/>
  </si>
  <si>
    <t>データを活用する新しい農業の時代が到来する中で、それを担う若い就農者等の支援や、ＤＸを活用した新たな地域ブランド戦略等に関する講義や事例紹介を踏まえ、農村部の市町村が取り組むべき農業戦略について議論し、農業を通じた地域産業の振興に必要な知識の習得と実務遂行能力の向上を目指します。</t>
    <rPh sb="71" eb="72">
      <t>フ</t>
    </rPh>
    <rPh sb="75" eb="78">
      <t>ノウソンブ</t>
    </rPh>
    <rPh sb="79" eb="82">
      <t>シチョウソン</t>
    </rPh>
    <rPh sb="83" eb="84">
      <t>ト</t>
    </rPh>
    <rPh sb="85" eb="86">
      <t>ク</t>
    </rPh>
    <rPh sb="89" eb="93">
      <t>ノウギョウセンリャク</t>
    </rPh>
    <rPh sb="97" eb="99">
      <t>ギロン</t>
    </rPh>
    <phoneticPr fontId="2"/>
  </si>
  <si>
    <t>1</t>
    <phoneticPr fontId="2"/>
  </si>
  <si>
    <t>2</t>
    <phoneticPr fontId="2"/>
  </si>
  <si>
    <t>3</t>
    <phoneticPr fontId="2"/>
  </si>
  <si>
    <t>4</t>
    <phoneticPr fontId="2"/>
  </si>
  <si>
    <t>5</t>
    <phoneticPr fontId="2"/>
  </si>
  <si>
    <t>7</t>
    <phoneticPr fontId="2"/>
  </si>
  <si>
    <t>6</t>
    <phoneticPr fontId="2"/>
  </si>
  <si>
    <t>8</t>
    <phoneticPr fontId="2"/>
  </si>
  <si>
    <t>主に情報政策担当職員を対象とします。</t>
    <rPh sb="0" eb="1">
      <t>オモ</t>
    </rPh>
    <phoneticPr fontId="5"/>
  </si>
  <si>
    <t>主に情報政策担当職員、ＤＸ推進担当職員、企画財政担当職員を対象とします。</t>
    <rPh sb="0" eb="1">
      <t>オモ</t>
    </rPh>
    <rPh sb="13" eb="19">
      <t>スイシンタントウショクイン</t>
    </rPh>
    <rPh sb="20" eb="28">
      <t>キカクザイセイタントウショクイン</t>
    </rPh>
    <phoneticPr fontId="5"/>
  </si>
  <si>
    <r>
      <rPr>
        <sz val="14"/>
        <rFont val="HG丸ｺﾞｼｯｸM-PRO"/>
        <family val="3"/>
        <charset val="128"/>
      </rPr>
      <t>研修期間</t>
    </r>
    <r>
      <rPr>
        <sz val="16"/>
        <rFont val="HG丸ｺﾞｼｯｸM-PRO"/>
        <family val="3"/>
        <charset val="128"/>
      </rPr>
      <t xml:space="preserve">
</t>
    </r>
    <r>
      <rPr>
        <sz val="8"/>
        <rFont val="HG丸ｺﾞｼｯｸM-PRO"/>
        <family val="3"/>
        <charset val="128"/>
      </rPr>
      <t>（４月～１２月：令和６年、１月～３月：令和７年）</t>
    </r>
    <rPh sb="0" eb="2">
      <t>ケンシュウ</t>
    </rPh>
    <rPh sb="2" eb="4">
      <t>キカン</t>
    </rPh>
    <rPh sb="7" eb="8">
      <t>ガツ</t>
    </rPh>
    <rPh sb="11" eb="12">
      <t>ガツ</t>
    </rPh>
    <rPh sb="13" eb="15">
      <t>レイワ</t>
    </rPh>
    <rPh sb="16" eb="17">
      <t>ネン</t>
    </rPh>
    <rPh sb="19" eb="20">
      <t>ガツ</t>
    </rPh>
    <rPh sb="22" eb="23">
      <t>ガツ</t>
    </rPh>
    <rPh sb="24" eb="26">
      <t>レイワ</t>
    </rPh>
    <rPh sb="27" eb="28">
      <t>ネン</t>
    </rPh>
    <phoneticPr fontId="5"/>
  </si>
  <si>
    <t>自治体広報の課題、広報紙の企画及びデザイン・レイアウト、シティプロモーション、写真撮影、ソーシャルメディアの活用等に関する講義、演習等により、広報の効果的な実践に必要な専門的知識の習得と実務遂行能力の向上を目指します。</t>
    <rPh sb="103" eb="105">
      <t>メザ</t>
    </rPh>
    <phoneticPr fontId="5"/>
  </si>
  <si>
    <t>法務事務（条例又は規則の改正事務等）について実務経験が１年未満の職員を対象とします。
【JIAM実施日程】6月3日～6月7日</t>
    <phoneticPr fontId="5"/>
  </si>
  <si>
    <t>法務事務（条例又は規則の改正事務等）について１年以上の実務経験を有する職員又は法令実務Ａ（基礎）の修了者を対象とします。
【JIAM実施日程】9月24日～10月4日</t>
    <phoneticPr fontId="5"/>
  </si>
  <si>
    <t>人事評価制度の改善と活用</t>
    <rPh sb="0" eb="2">
      <t>ジンジ</t>
    </rPh>
    <rPh sb="2" eb="4">
      <t>ヒョウカ</t>
    </rPh>
    <rPh sb="4" eb="6">
      <t>セイド</t>
    </rPh>
    <rPh sb="10" eb="12">
      <t>カツヨウ</t>
    </rPh>
    <phoneticPr fontId="5"/>
  </si>
  <si>
    <t>今後、管理職（所属長相当職）として活躍が期待される課長補佐・係長等の職員を対象とします。</t>
    <rPh sb="10" eb="12">
      <t>ソウトウ</t>
    </rPh>
    <rPh sb="12" eb="13">
      <t>ショク</t>
    </rPh>
    <rPh sb="30" eb="32">
      <t>カカリチョウ</t>
    </rPh>
    <phoneticPr fontId="5"/>
  </si>
  <si>
    <t>住民税課税事務について１年以上の実務経験を有する職員を対象とします。
【JIAM実施日程】7月16日～7月26日</t>
    <phoneticPr fontId="5"/>
  </si>
  <si>
    <t>固定資産税課税事務（土地）について１年以上の実務経験を有する職員を対象とします。
【JIAM実施日程】6月11日～6月19日</t>
    <phoneticPr fontId="5"/>
  </si>
  <si>
    <t>固定資産税課税事務（家屋）について１年以上の実務経験を有する職員を対象とします。
【JIAM実施日程】8月20日～8月30日</t>
    <phoneticPr fontId="5"/>
  </si>
  <si>
    <t>市町村税徴収事務について１年以上の実務経験を有する職員を対象とします。
【JIAM実施日程】6月11日～6月21日</t>
    <rPh sb="57" eb="58">
      <t>ニチ</t>
    </rPh>
    <phoneticPr fontId="5"/>
  </si>
  <si>
    <t>【JIAM実施日程】9月30日～10月4日</t>
    <phoneticPr fontId="5"/>
  </si>
  <si>
    <t>上下水道事業に係る法制度や経営戦略の策定・改定、広域化・官民連携、料金改定の考え方等に関する講義、演習等により、上下水道事業を健全に経営していくに当たって必要な専門的知識の習得と実務遂行能力の向上を目指します。</t>
    <rPh sb="24" eb="27">
      <t>コウイキカ</t>
    </rPh>
    <rPh sb="28" eb="32">
      <t>カンミンレンケイ</t>
    </rPh>
    <phoneticPr fontId="5"/>
  </si>
  <si>
    <t>【JIAM実施日程】11月12日～11月20日</t>
    <phoneticPr fontId="5"/>
  </si>
  <si>
    <t>-</t>
    <phoneticPr fontId="2"/>
  </si>
  <si>
    <t>申込みは、市町村アカデミーと共同で巡回アカデミーを開催する各広域研修機関が指定する申込方法により行ってください。</t>
    <rPh sb="0" eb="2">
      <t>モウシコ</t>
    </rPh>
    <rPh sb="5" eb="8">
      <t>シチョウソン</t>
    </rPh>
    <rPh sb="14" eb="16">
      <t>キョウドウ</t>
    </rPh>
    <rPh sb="25" eb="27">
      <t>カイサイ</t>
    </rPh>
    <rPh sb="29" eb="30">
      <t>カク</t>
    </rPh>
    <rPh sb="30" eb="32">
      <t>コウイキ</t>
    </rPh>
    <rPh sb="32" eb="34">
      <t>ケンシュウ</t>
    </rPh>
    <rPh sb="34" eb="36">
      <t>キカン</t>
    </rPh>
    <rPh sb="37" eb="39">
      <t>シテイ</t>
    </rPh>
    <rPh sb="41" eb="45">
      <t>モウシコミホウホウ</t>
    </rPh>
    <rPh sb="48" eb="49">
      <t>オコナ</t>
    </rPh>
    <phoneticPr fontId="2"/>
  </si>
  <si>
    <r>
      <t xml:space="preserve">申込期限
区分
</t>
    </r>
    <r>
      <rPr>
        <sz val="8"/>
        <rFont val="HG丸ｺﾞｼｯｸM-PRO"/>
        <family val="3"/>
        <charset val="128"/>
      </rPr>
      <t>（※３）</t>
    </r>
    <rPh sb="0" eb="4">
      <t>モウシコミキゲン</t>
    </rPh>
    <rPh sb="5" eb="7">
      <t>クブン</t>
    </rPh>
    <phoneticPr fontId="2"/>
  </si>
  <si>
    <t xml:space="preserve">市町村税徴収事務
</t>
    <rPh sb="0" eb="3">
      <t>シチョウソン</t>
    </rPh>
    <rPh sb="3" eb="4">
      <t>ゼイ</t>
    </rPh>
    <rPh sb="4" eb="6">
      <t>チョウシュウ</t>
    </rPh>
    <rPh sb="6" eb="8">
      <t>ジム</t>
    </rPh>
    <phoneticPr fontId="5"/>
  </si>
  <si>
    <t xml:space="preserve">法令実務Ａ（基礎）
</t>
    <rPh sb="0" eb="2">
      <t>ホウレイ</t>
    </rPh>
    <rPh sb="2" eb="4">
      <t>ジツム</t>
    </rPh>
    <rPh sb="6" eb="8">
      <t>キソ</t>
    </rPh>
    <phoneticPr fontId="5"/>
  </si>
  <si>
    <t xml:space="preserve">住民税課税事務
</t>
    <rPh sb="0" eb="3">
      <t>ジュウミンゼイ</t>
    </rPh>
    <rPh sb="3" eb="5">
      <t>カゼイ</t>
    </rPh>
    <rPh sb="5" eb="7">
      <t>ジム</t>
    </rPh>
    <phoneticPr fontId="5"/>
  </si>
  <si>
    <t>情報公開制度及び改正法が施行された個人情報保護制度の現状・課題等に関する講義、演習等により、適正な行政情報の管理に必要な専門的知識の習得と実務遂行能力の向上を目指します。</t>
    <rPh sb="8" eb="10">
      <t>カイセイ</t>
    </rPh>
    <rPh sb="10" eb="11">
      <t>ホウ</t>
    </rPh>
    <rPh sb="12" eb="14">
      <t>シコウ</t>
    </rPh>
    <rPh sb="17" eb="19">
      <t>コジン</t>
    </rPh>
    <rPh sb="46" eb="48">
      <t>テキセイ</t>
    </rPh>
    <rPh sb="79" eb="81">
      <t>メザ</t>
    </rPh>
    <phoneticPr fontId="5"/>
  </si>
  <si>
    <t>地方公務員制度の理論や人事評価制度の改善と活用、定年延長に関する講義、演習等により、人事に関する事務についての実務遂行能力の向上を目指します。</t>
    <rPh sb="8" eb="10">
      <t>リロン</t>
    </rPh>
    <rPh sb="13" eb="15">
      <t>ヒョウカ</t>
    </rPh>
    <rPh sb="15" eb="17">
      <t>セイド</t>
    </rPh>
    <rPh sb="18" eb="20">
      <t>カイゼン</t>
    </rPh>
    <rPh sb="21" eb="23">
      <t>カツヨウ</t>
    </rPh>
    <rPh sb="24" eb="26">
      <t>テイネン</t>
    </rPh>
    <rPh sb="26" eb="28">
      <t>エンチョウ</t>
    </rPh>
    <rPh sb="32" eb="34">
      <t>コウギ</t>
    </rPh>
    <rPh sb="35" eb="37">
      <t>エンシュウ</t>
    </rPh>
    <rPh sb="37" eb="38">
      <t>ナド</t>
    </rPh>
    <rPh sb="42" eb="44">
      <t>ジンジ</t>
    </rPh>
    <rPh sb="45" eb="46">
      <t>カン</t>
    </rPh>
    <rPh sb="48" eb="50">
      <t>ジム</t>
    </rPh>
    <rPh sb="65" eb="67">
      <t>メザ</t>
    </rPh>
    <phoneticPr fontId="5"/>
  </si>
  <si>
    <t>人事評価制度所管課の職員（各任命権者の人事評価担当職員も含む）を対象とします。</t>
    <rPh sb="13" eb="14">
      <t>カク</t>
    </rPh>
    <rPh sb="14" eb="16">
      <t>ニンメイ</t>
    </rPh>
    <rPh sb="16" eb="18">
      <t>ケンジャ</t>
    </rPh>
    <rPh sb="19" eb="23">
      <t>ジンジヒョウカ</t>
    </rPh>
    <rPh sb="23" eb="25">
      <t>タントウ</t>
    </rPh>
    <rPh sb="25" eb="27">
      <t>ショクイン</t>
    </rPh>
    <rPh sb="28" eb="29">
      <t>フク</t>
    </rPh>
    <phoneticPr fontId="5"/>
  </si>
  <si>
    <t>行政のデジタル化の推進～所管課の業務改革（ＤＸ）～</t>
    <rPh sb="0" eb="2">
      <t>ギョウセイ</t>
    </rPh>
    <rPh sb="7" eb="8">
      <t>カ</t>
    </rPh>
    <rPh sb="9" eb="11">
      <t>スイシン</t>
    </rPh>
    <rPh sb="12" eb="15">
      <t>ショカンカ</t>
    </rPh>
    <rPh sb="16" eb="20">
      <t>ギョウムカイカク</t>
    </rPh>
    <phoneticPr fontId="5"/>
  </si>
  <si>
    <t>世界や国内のＤＸの動向、ＤＸによる業務改革の必要性等を認識するとともに、業務フローを書くことによって効率化すべき部分を見つける手法や、他団体の先進事例等を学ぶことにより、各所管課（部署）が自律的にＤＸを進めていけるようになるための必要な知識の習得を目指します。</t>
  </si>
  <si>
    <t>所管課で取り組む業務改革（ＤＸ）の進め方に関心のある方であればどなたでもご参加いただけます。</t>
    <rPh sb="0" eb="3">
      <t>ショカンカ</t>
    </rPh>
    <rPh sb="4" eb="5">
      <t>ト</t>
    </rPh>
    <rPh sb="6" eb="7">
      <t>ク</t>
    </rPh>
    <rPh sb="8" eb="12">
      <t>ギョウムカイカク</t>
    </rPh>
    <rPh sb="17" eb="18">
      <t>スス</t>
    </rPh>
    <rPh sb="19" eb="20">
      <t>カタ</t>
    </rPh>
    <rPh sb="21" eb="23">
      <t>カンシン</t>
    </rPh>
    <rPh sb="26" eb="27">
      <t>カタ</t>
    </rPh>
    <rPh sb="37" eb="39">
      <t>サンカ</t>
    </rPh>
    <phoneticPr fontId="2"/>
  </si>
  <si>
    <t>ＩＣＴ等の利活用の最新動向、情報政策の企画立案、行政サービスの充実等に関する講義、演習等により、自治体業務のＩＣＴ化やＤＸの実現に向けた、情報政策の効率的かつ円滑な推進に必要な専門的知識と実務遂行能力の向上を目指します。</t>
  </si>
  <si>
    <t>ＤＸ推進リーダー育成セミナー</t>
    <rPh sb="2" eb="4">
      <t>スイシン</t>
    </rPh>
    <rPh sb="8" eb="10">
      <t>イクセイ</t>
    </rPh>
    <phoneticPr fontId="2"/>
  </si>
  <si>
    <t>ＤＸの最新動向、ＤＸを推進のための所属団体・部署におけるリーダーシップのほか、経営戦略の企画、デジタルツールの活用、要件定義及び発注等に関するスキルについて学ぶことにより、ＤＸの推進リーダーとなる職員に必要な知識の習得と実務遂行能力の向上を目指します。</t>
  </si>
  <si>
    <t>教育現場のＤＸ</t>
    <rPh sb="2" eb="4">
      <t>ゲンバ</t>
    </rPh>
    <phoneticPr fontId="5"/>
  </si>
  <si>
    <t>ＤＸ時代の農業戦略～データ農業と地域ブランド～</t>
  </si>
  <si>
    <t>教育委員会事務局や情報政策担当課の職員のほか、学校現場の教職員も対象とします。</t>
    <rPh sb="9" eb="13">
      <t>ジョウホウセイサク</t>
    </rPh>
    <rPh sb="13" eb="15">
      <t>タントウ</t>
    </rPh>
    <rPh sb="15" eb="16">
      <t>カ</t>
    </rPh>
    <phoneticPr fontId="2"/>
  </si>
  <si>
    <t>水道料金、下水道使用料、公営住宅の家賃等税外収入金の法的性格、債権の管理及び回収に関する講義、演習等により、使用料等に係る債権の回収について必要な専門的知識の習得と実務遂行能力の向上を目指します。</t>
    <rPh sb="92" eb="94">
      <t>メザ</t>
    </rPh>
    <phoneticPr fontId="2"/>
  </si>
  <si>
    <t>男女共同参画、多文化共生、部落差別解消推進法、ＬＧＢＴ等に関する講義等により、人権を尊重した地域社会の形成について学びます。</t>
    <rPh sb="4" eb="6">
      <t>サンカク</t>
    </rPh>
    <rPh sb="7" eb="10">
      <t>タブンカ</t>
    </rPh>
    <phoneticPr fontId="5"/>
  </si>
  <si>
    <t>※３　申込期限区分は、30ページに記載のとおり。</t>
    <rPh sb="3" eb="5">
      <t>モウシコミ</t>
    </rPh>
    <rPh sb="5" eb="7">
      <t>キゲン</t>
    </rPh>
    <rPh sb="7" eb="9">
      <t>クブン</t>
    </rPh>
    <rPh sb="17" eb="1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</si>
</sst>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日間&quot;"/>
    <numFmt numFmtId="177" formatCode="[$-411]ggge&quot;年&quot;m&quot;月&quot;d&quot;日&quot;\(aaa\)"/>
    <numFmt numFmtId="178" formatCode="&quot;第&quot;@&quot;回&quot;"/>
    <numFmt numFmtId="179" formatCode="m&quot;月&quot;d&quot;日&quot;\(aaa\)"/>
    <numFmt numFmtId="180" formatCode="0_);\(0\)"/>
  </numFmts>
  <fonts count="2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name val="游ゴシック"/>
      <family val="2"/>
      <scheme val="minor"/>
    </font>
    <font>
      <sz val="11"/>
      <name val="HG丸ｺﾞｼｯｸM-PRO"/>
      <family val="3"/>
      <charset val="128"/>
    </font>
    <font>
      <sz val="6"/>
      <name val="ＭＳ Ｐゴシック"/>
      <family val="3"/>
      <charset val="128"/>
    </font>
    <font>
      <sz val="11"/>
      <color theme="1"/>
      <name val="游ゴシック"/>
      <family val="3"/>
      <charset val="128"/>
      <scheme val="minor"/>
    </font>
    <font>
      <b/>
      <sz val="24"/>
      <name val="HG丸ｺﾞｼｯｸM-PRO"/>
      <family val="3"/>
      <charset val="128"/>
    </font>
    <font>
      <b/>
      <sz val="11"/>
      <name val="HG丸ｺﾞｼｯｸM-PRO"/>
      <family val="3"/>
      <charset val="128"/>
    </font>
    <font>
      <sz val="14"/>
      <name val="HG丸ｺﾞｼｯｸM-PRO"/>
      <family val="3"/>
      <charset val="128"/>
    </font>
    <font>
      <b/>
      <sz val="16"/>
      <name val="HG丸ｺﾞｼｯｸM-PRO"/>
      <family val="3"/>
      <charset val="128"/>
    </font>
    <font>
      <b/>
      <sz val="12"/>
      <name val="HG丸ｺﾞｼｯｸM-PRO"/>
      <family val="3"/>
      <charset val="128"/>
    </font>
    <font>
      <sz val="10"/>
      <name val="HG丸ｺﾞｼｯｸM-PRO"/>
      <family val="3"/>
      <charset val="128"/>
    </font>
    <font>
      <sz val="12"/>
      <name val="HG丸ｺﾞｼｯｸM-PRO"/>
      <family val="3"/>
      <charset val="128"/>
    </font>
    <font>
      <sz val="12"/>
      <name val="游ゴシック"/>
      <family val="2"/>
      <scheme val="minor"/>
    </font>
    <font>
      <sz val="16"/>
      <name val="HG丸ｺﾞｼｯｸM-PRO"/>
      <family val="3"/>
      <charset val="128"/>
    </font>
    <font>
      <sz val="8"/>
      <name val="HG丸ｺﾞｼｯｸM-PRO"/>
      <family val="3"/>
      <charset val="128"/>
    </font>
    <font>
      <sz val="14"/>
      <name val="游ゴシック"/>
      <family val="2"/>
      <scheme val="minor"/>
    </font>
    <font>
      <sz val="12"/>
      <name val="ＭＳ Ｐゴシック"/>
      <family val="3"/>
      <charset val="128"/>
    </font>
    <font>
      <sz val="9"/>
      <name val="HG丸ｺﾞｼｯｸM-PRO"/>
      <family val="3"/>
      <charset val="128"/>
    </font>
    <font>
      <u/>
      <sz val="11"/>
      <name val="HG丸ｺﾞｼｯｸM-PRO"/>
      <family val="3"/>
      <charset val="128"/>
    </font>
    <font>
      <strike/>
      <sz val="11"/>
      <name val="HG丸ｺﾞｼｯｸM-PRO"/>
      <family val="3"/>
      <charset val="128"/>
    </font>
    <font>
      <b/>
      <sz val="11"/>
      <name val="ＭＳ Ｐゴシック"/>
      <family val="3"/>
      <charset val="128"/>
    </font>
    <font>
      <b/>
      <sz val="20"/>
      <name val="ＭＳ ゴシック"/>
      <family val="3"/>
      <charset val="128"/>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s>
  <borders count="42">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hair">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s>
  <cellStyleXfs count="3">
    <xf numFmtId="0" fontId="0" fillId="0" borderId="0"/>
    <xf numFmtId="38" fontId="1" fillId="0" borderId="0" applyFont="0" applyFill="0" applyBorder="0" applyAlignment="0" applyProtection="0">
      <alignment vertical="center"/>
    </xf>
    <xf numFmtId="0" fontId="6" fillId="0" borderId="0">
      <alignment vertical="center"/>
    </xf>
  </cellStyleXfs>
  <cellXfs count="440">
    <xf numFmtId="0" fontId="0" fillId="0" borderId="0" xfId="0"/>
    <xf numFmtId="0" fontId="3" fillId="0" borderId="0" xfId="0" applyFont="1" applyFill="1"/>
    <xf numFmtId="0" fontId="3" fillId="0" borderId="0" xfId="0" applyFont="1"/>
    <xf numFmtId="0" fontId="4" fillId="0" borderId="0" xfId="0" applyFont="1"/>
    <xf numFmtId="0" fontId="4" fillId="0" borderId="0" xfId="0" applyFont="1" applyAlignment="1">
      <alignment vertical="center"/>
    </xf>
    <xf numFmtId="0" fontId="3" fillId="0" borderId="0" xfId="0" applyFont="1" applyBorder="1"/>
    <xf numFmtId="0" fontId="4" fillId="0" borderId="0" xfId="0" applyFont="1" applyFill="1" applyBorder="1" applyAlignment="1">
      <alignment vertical="center"/>
    </xf>
    <xf numFmtId="0" fontId="7" fillId="3" borderId="0" xfId="0" applyFont="1" applyFill="1" applyAlignment="1">
      <alignment vertical="center"/>
    </xf>
    <xf numFmtId="0" fontId="8" fillId="3" borderId="0" xfId="0" applyFont="1" applyFill="1" applyAlignment="1">
      <alignment vertical="center"/>
    </xf>
    <xf numFmtId="176" fontId="9" fillId="0" borderId="0" xfId="0" applyNumberFormat="1" applyFont="1" applyFill="1" applyAlignment="1">
      <alignment horizontal="right" vertical="top"/>
    </xf>
    <xf numFmtId="180" fontId="10" fillId="0" borderId="0" xfId="0" applyNumberFormat="1" applyFont="1" applyFill="1" applyAlignment="1"/>
    <xf numFmtId="180" fontId="8" fillId="0" borderId="0" xfId="0" applyNumberFormat="1" applyFont="1" applyFill="1" applyAlignment="1">
      <alignment horizontal="center"/>
    </xf>
    <xf numFmtId="180" fontId="10" fillId="0" borderId="0" xfId="0" applyNumberFormat="1" applyFont="1" applyFill="1" applyAlignment="1">
      <alignment horizontal="center"/>
    </xf>
    <xf numFmtId="180" fontId="12" fillId="0" borderId="0" xfId="0" applyNumberFormat="1" applyFont="1" applyFill="1" applyAlignment="1">
      <alignment horizontal="center"/>
    </xf>
    <xf numFmtId="180" fontId="11" fillId="3" borderId="0" xfId="0" applyNumberFormat="1" applyFont="1" applyFill="1" applyAlignment="1"/>
    <xf numFmtId="0" fontId="8" fillId="3" borderId="0" xfId="0" applyFont="1" applyFill="1" applyAlignment="1">
      <alignment shrinkToFit="1"/>
    </xf>
    <xf numFmtId="0" fontId="13" fillId="3" borderId="0" xfId="0" applyFont="1" applyFill="1" applyAlignment="1">
      <alignment horizontal="center" vertical="center"/>
    </xf>
    <xf numFmtId="38" fontId="13" fillId="3" borderId="0" xfId="1" applyFont="1" applyFill="1" applyBorder="1" applyAlignment="1"/>
    <xf numFmtId="177" fontId="13" fillId="3" borderId="0" xfId="1" applyNumberFormat="1" applyFont="1" applyFill="1" applyBorder="1" applyAlignment="1">
      <alignment horizontal="center"/>
    </xf>
    <xf numFmtId="38" fontId="13" fillId="3" borderId="0" xfId="1" applyFont="1" applyFill="1" applyBorder="1" applyAlignment="1">
      <alignment horizontal="center"/>
    </xf>
    <xf numFmtId="176" fontId="13" fillId="3" borderId="0" xfId="0" applyNumberFormat="1" applyFont="1" applyFill="1" applyBorder="1" applyAlignment="1">
      <alignment horizontal="center"/>
    </xf>
    <xf numFmtId="0" fontId="12" fillId="0" borderId="0" xfId="0" applyFont="1" applyFill="1" applyBorder="1" applyAlignment="1">
      <alignment horizontal="right"/>
    </xf>
    <xf numFmtId="0" fontId="4" fillId="0" borderId="22" xfId="0" applyFont="1" applyFill="1" applyBorder="1" applyAlignment="1">
      <alignment horizontal="center" vertical="center" wrapText="1"/>
    </xf>
    <xf numFmtId="38" fontId="4" fillId="0" borderId="21" xfId="1" applyFont="1" applyFill="1" applyBorder="1" applyAlignment="1">
      <alignment horizontal="center" vertical="center"/>
    </xf>
    <xf numFmtId="0" fontId="4" fillId="0" borderId="19" xfId="0" applyNumberFormat="1" applyFont="1" applyFill="1" applyBorder="1" applyAlignment="1">
      <alignment horizontal="center" vertical="center" shrinkToFit="1"/>
    </xf>
    <xf numFmtId="0" fontId="4" fillId="0" borderId="11" xfId="0" applyFont="1" applyFill="1" applyBorder="1" applyAlignment="1">
      <alignment horizontal="center" vertical="center" wrapText="1"/>
    </xf>
    <xf numFmtId="38" fontId="4" fillId="0" borderId="10" xfId="1" applyFont="1" applyFill="1" applyBorder="1" applyAlignment="1">
      <alignment horizontal="center" vertical="center"/>
    </xf>
    <xf numFmtId="0" fontId="4" fillId="0" borderId="8" xfId="0" applyNumberFormat="1" applyFont="1" applyFill="1" applyBorder="1" applyAlignment="1">
      <alignment horizontal="center" vertical="center" shrinkToFit="1"/>
    </xf>
    <xf numFmtId="0" fontId="13" fillId="0" borderId="10" xfId="0" applyFont="1" applyFill="1" applyBorder="1" applyAlignment="1">
      <alignment vertical="center" wrapText="1" shrinkToFit="1"/>
    </xf>
    <xf numFmtId="0" fontId="13" fillId="0" borderId="3" xfId="0" applyFont="1" applyFill="1" applyBorder="1" applyAlignment="1">
      <alignment vertical="center" wrapText="1" shrinkToFit="1"/>
    </xf>
    <xf numFmtId="0" fontId="13" fillId="0" borderId="26" xfId="0" applyFont="1" applyFill="1" applyBorder="1" applyAlignment="1">
      <alignment vertical="center" shrinkToFit="1"/>
    </xf>
    <xf numFmtId="0" fontId="4" fillId="0" borderId="22" xfId="0" applyFont="1" applyFill="1" applyBorder="1" applyAlignment="1">
      <alignment horizontal="center" vertical="center" wrapText="1" shrinkToFit="1"/>
    </xf>
    <xf numFmtId="0" fontId="4" fillId="5" borderId="32" xfId="0" applyFont="1" applyFill="1" applyBorder="1" applyAlignment="1">
      <alignment horizontal="center" vertical="center"/>
    </xf>
    <xf numFmtId="38" fontId="15" fillId="4" borderId="32" xfId="1" applyFont="1" applyFill="1" applyBorder="1" applyAlignment="1">
      <alignment horizontal="center" vertical="center" wrapText="1" shrinkToFit="1"/>
    </xf>
    <xf numFmtId="177" fontId="13" fillId="4" borderId="32" xfId="1" applyNumberFormat="1" applyFont="1" applyFill="1" applyBorder="1" applyAlignment="1">
      <alignment horizontal="center" vertical="center" shrinkToFit="1"/>
    </xf>
    <xf numFmtId="0" fontId="9" fillId="4" borderId="32" xfId="0" applyFont="1" applyFill="1" applyBorder="1" applyAlignment="1">
      <alignment horizontal="center" vertical="center"/>
    </xf>
    <xf numFmtId="0" fontId="13" fillId="3" borderId="0" xfId="0" applyFont="1" applyFill="1" applyBorder="1" applyAlignment="1">
      <alignment horizontal="center" vertical="center" textRotation="255" wrapText="1"/>
    </xf>
    <xf numFmtId="0" fontId="4" fillId="3" borderId="0" xfId="2" applyFont="1" applyFill="1" applyBorder="1" applyAlignment="1">
      <alignment vertical="center" shrinkToFit="1"/>
    </xf>
    <xf numFmtId="0" fontId="13" fillId="3" borderId="0" xfId="0" applyFont="1" applyFill="1" applyBorder="1" applyAlignment="1">
      <alignment horizontal="center" vertical="center" wrapText="1"/>
    </xf>
    <xf numFmtId="38" fontId="13" fillId="3" borderId="0" xfId="1" applyFont="1" applyFill="1" applyBorder="1" applyAlignment="1">
      <alignment horizontal="center" vertical="center" shrinkToFit="1"/>
    </xf>
    <xf numFmtId="0" fontId="13" fillId="3" borderId="0" xfId="2" applyFont="1" applyFill="1" applyBorder="1" applyAlignment="1">
      <alignment horizontal="center" vertical="center" wrapText="1"/>
    </xf>
    <xf numFmtId="177" fontId="13" fillId="3" borderId="0" xfId="1" applyNumberFormat="1" applyFont="1" applyFill="1" applyBorder="1" applyAlignment="1">
      <alignment horizontal="center" vertical="center" shrinkToFit="1"/>
    </xf>
    <xf numFmtId="176" fontId="13" fillId="3" borderId="0" xfId="0" applyNumberFormat="1" applyFont="1" applyFill="1" applyBorder="1" applyAlignment="1">
      <alignment horizontal="center" vertical="center" shrinkToFit="1"/>
    </xf>
    <xf numFmtId="176" fontId="9" fillId="3" borderId="0" xfId="0" applyNumberFormat="1" applyFont="1" applyFill="1" applyAlignment="1">
      <alignment horizontal="right" vertical="top"/>
    </xf>
    <xf numFmtId="0" fontId="10" fillId="0" borderId="0" xfId="0" applyFont="1" applyFill="1" applyBorder="1" applyAlignment="1"/>
    <xf numFmtId="0" fontId="8" fillId="0" borderId="0" xfId="0" applyFont="1" applyFill="1" applyBorder="1" applyAlignment="1"/>
    <xf numFmtId="0" fontId="10" fillId="0" borderId="0" xfId="0" applyFont="1" applyFill="1" applyBorder="1" applyAlignment="1">
      <alignment horizontal="center"/>
    </xf>
    <xf numFmtId="176" fontId="18" fillId="0" borderId="0" xfId="0" applyNumberFormat="1" applyFont="1" applyFill="1" applyBorder="1" applyAlignment="1">
      <alignment horizontal="center"/>
    </xf>
    <xf numFmtId="0" fontId="13" fillId="0" borderId="16" xfId="0" applyFont="1" applyFill="1" applyBorder="1" applyAlignment="1">
      <alignment vertical="center" textRotation="255" shrinkToFit="1"/>
    </xf>
    <xf numFmtId="0" fontId="3" fillId="0" borderId="0" xfId="0" applyFont="1" applyFill="1" applyAlignment="1">
      <alignment vertical="center"/>
    </xf>
    <xf numFmtId="0" fontId="13" fillId="3" borderId="0" xfId="0" applyFont="1" applyFill="1" applyBorder="1" applyAlignment="1">
      <alignment horizontal="left" vertical="center" wrapText="1"/>
    </xf>
    <xf numFmtId="0" fontId="4" fillId="0" borderId="0" xfId="0" applyFont="1" applyFill="1" applyAlignment="1">
      <alignment vertical="center"/>
    </xf>
    <xf numFmtId="38" fontId="4" fillId="0" borderId="34" xfId="1" applyFont="1" applyFill="1" applyBorder="1" applyAlignment="1">
      <alignment horizontal="center" vertical="center"/>
    </xf>
    <xf numFmtId="38" fontId="4" fillId="0" borderId="8" xfId="1" applyFont="1" applyFill="1" applyBorder="1" applyAlignment="1">
      <alignment horizontal="center" vertical="center" wrapText="1" shrinkToFit="1"/>
    </xf>
    <xf numFmtId="38" fontId="4" fillId="0" borderId="19" xfId="1" applyFont="1" applyFill="1" applyBorder="1" applyAlignment="1">
      <alignment horizontal="center" vertical="center" wrapText="1"/>
    </xf>
    <xf numFmtId="38" fontId="4" fillId="0" borderId="19" xfId="1" applyFont="1" applyFill="1" applyBorder="1" applyAlignment="1">
      <alignment horizontal="center" vertical="center" wrapText="1" shrinkToFit="1"/>
    </xf>
    <xf numFmtId="38" fontId="4" fillId="0" borderId="20" xfId="1" applyFont="1" applyFill="1" applyBorder="1" applyAlignment="1">
      <alignment horizontal="center" vertical="center" wrapText="1" shrinkToFit="1"/>
    </xf>
    <xf numFmtId="0" fontId="12" fillId="2" borderId="0" xfId="0" applyFont="1" applyFill="1" applyBorder="1" applyAlignment="1">
      <alignment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180" fontId="10" fillId="3" borderId="0" xfId="0" applyNumberFormat="1" applyFont="1" applyFill="1" applyAlignment="1">
      <alignment vertical="center"/>
    </xf>
    <xf numFmtId="0" fontId="8" fillId="3" borderId="0" xfId="0" applyFont="1" applyFill="1" applyAlignment="1">
      <alignment vertical="center" shrinkToFit="1"/>
    </xf>
    <xf numFmtId="0" fontId="11" fillId="3" borderId="0" xfId="0" applyFont="1" applyFill="1" applyAlignment="1">
      <alignment horizontal="center" vertical="center" wrapText="1"/>
    </xf>
    <xf numFmtId="180" fontId="11" fillId="3" borderId="0" xfId="0" applyNumberFormat="1" applyFont="1" applyFill="1" applyAlignment="1">
      <alignment vertical="center"/>
    </xf>
    <xf numFmtId="0" fontId="9" fillId="5" borderId="35" xfId="0" applyFont="1" applyFill="1" applyBorder="1" applyAlignment="1">
      <alignment horizontal="center" vertical="center"/>
    </xf>
    <xf numFmtId="0" fontId="12" fillId="0" borderId="26" xfId="2" applyFont="1" applyFill="1" applyBorder="1" applyAlignment="1">
      <alignment horizontal="right" vertical="top" wrapText="1" shrinkToFit="1"/>
    </xf>
    <xf numFmtId="0" fontId="13" fillId="0" borderId="13" xfId="2" applyFont="1" applyFill="1" applyBorder="1" applyAlignment="1">
      <alignment wrapText="1" shrinkToFit="1"/>
    </xf>
    <xf numFmtId="0" fontId="7" fillId="0" borderId="0" xfId="0" applyFont="1" applyFill="1" applyAlignment="1">
      <alignment horizontal="center" vertical="center"/>
    </xf>
    <xf numFmtId="0" fontId="7"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xf>
    <xf numFmtId="0" fontId="12" fillId="0" borderId="0" xfId="0" applyFont="1" applyFill="1" applyBorder="1" applyAlignment="1">
      <alignment vertical="center"/>
    </xf>
    <xf numFmtId="0" fontId="13" fillId="0" borderId="11" xfId="0" applyFont="1" applyFill="1" applyBorder="1" applyAlignment="1">
      <alignment horizontal="center" vertical="center" textRotation="255" wrapText="1"/>
    </xf>
    <xf numFmtId="0" fontId="13" fillId="0" borderId="4" xfId="0" applyFont="1" applyFill="1" applyBorder="1" applyAlignment="1">
      <alignment horizontal="center" vertical="center" textRotation="255" wrapText="1"/>
    </xf>
    <xf numFmtId="0" fontId="4" fillId="0" borderId="1" xfId="0" applyFont="1" applyFill="1" applyBorder="1" applyAlignment="1">
      <alignment vertical="top" wrapText="1"/>
    </xf>
    <xf numFmtId="0" fontId="4" fillId="0" borderId="1" xfId="0" applyFont="1" applyFill="1" applyBorder="1" applyAlignment="1">
      <alignment vertical="center" wrapText="1"/>
    </xf>
    <xf numFmtId="0" fontId="3" fillId="0" borderId="8" xfId="0" applyFont="1" applyFill="1" applyBorder="1" applyAlignment="1">
      <alignment vertical="center"/>
    </xf>
    <xf numFmtId="0" fontId="4" fillId="3" borderId="0" xfId="0" applyFont="1" applyFill="1" applyBorder="1" applyAlignment="1">
      <alignment horizontal="left" vertical="center" shrinkToFit="1"/>
    </xf>
    <xf numFmtId="180" fontId="18" fillId="3" borderId="0" xfId="0" applyNumberFormat="1" applyFont="1" applyFill="1" applyAlignment="1"/>
    <xf numFmtId="0" fontId="22" fillId="3" borderId="0" xfId="0" applyFont="1" applyFill="1" applyAlignment="1">
      <alignment shrinkToFit="1"/>
    </xf>
    <xf numFmtId="0" fontId="19" fillId="0" borderId="17" xfId="0" applyFont="1" applyFill="1" applyBorder="1" applyAlignment="1">
      <alignment horizontal="center" vertical="center" textRotation="255" shrinkToFit="1"/>
    </xf>
    <xf numFmtId="0" fontId="13" fillId="3" borderId="0" xfId="0" applyFont="1" applyFill="1" applyBorder="1" applyAlignment="1">
      <alignment horizontal="center" vertical="center"/>
    </xf>
    <xf numFmtId="38" fontId="13" fillId="3" borderId="0" xfId="1" applyFont="1" applyFill="1" applyBorder="1" applyAlignment="1">
      <alignment horizontal="center" vertical="center"/>
    </xf>
    <xf numFmtId="177" fontId="13" fillId="3" borderId="0" xfId="1" applyNumberFormat="1" applyFont="1" applyFill="1" applyBorder="1" applyAlignment="1">
      <alignment horizontal="center" vertical="center"/>
    </xf>
    <xf numFmtId="176" fontId="13" fillId="3" borderId="0" xfId="0" applyNumberFormat="1" applyFont="1" applyFill="1" applyBorder="1" applyAlignment="1">
      <alignment horizontal="center" vertical="center"/>
    </xf>
    <xf numFmtId="0" fontId="4" fillId="3" borderId="0" xfId="2" applyFont="1" applyFill="1" applyBorder="1" applyAlignment="1">
      <alignment horizontal="center" vertical="center" shrinkToFit="1"/>
    </xf>
    <xf numFmtId="0" fontId="23" fillId="3" borderId="0" xfId="0" applyFont="1" applyFill="1" applyAlignment="1">
      <alignment vertical="center"/>
    </xf>
    <xf numFmtId="38" fontId="4" fillId="0" borderId="5" xfId="1" applyFont="1" applyFill="1" applyBorder="1" applyAlignment="1">
      <alignment horizontal="center" vertical="center" wrapText="1" shrinkToFit="1"/>
    </xf>
    <xf numFmtId="0" fontId="13" fillId="4" borderId="33" xfId="0" applyFont="1" applyFill="1" applyBorder="1" applyAlignment="1">
      <alignment horizontal="center" vertical="center" wrapText="1"/>
    </xf>
    <xf numFmtId="0" fontId="13" fillId="0" borderId="22" xfId="0" applyFont="1" applyFill="1" applyBorder="1" applyAlignment="1">
      <alignment horizontal="center" vertical="center" textRotation="255" wrapText="1"/>
    </xf>
    <xf numFmtId="0" fontId="13" fillId="0" borderId="21" xfId="0" applyFont="1" applyFill="1" applyBorder="1" applyAlignment="1">
      <alignment vertical="center" wrapText="1" shrinkToFit="1"/>
    </xf>
    <xf numFmtId="0" fontId="4" fillId="0" borderId="19" xfId="0" applyFont="1" applyFill="1" applyBorder="1" applyAlignment="1">
      <alignment vertical="center" wrapText="1"/>
    </xf>
    <xf numFmtId="0" fontId="13" fillId="0" borderId="11" xfId="0" applyFont="1" applyFill="1" applyBorder="1" applyAlignment="1">
      <alignment horizontal="center" vertical="center" textRotation="255" wrapText="1" shrinkToFit="1"/>
    </xf>
    <xf numFmtId="0" fontId="13" fillId="0" borderId="17" xfId="2" applyFont="1" applyFill="1" applyBorder="1" applyAlignment="1">
      <alignment vertical="center" wrapText="1" shrinkToFit="1"/>
    </xf>
    <xf numFmtId="38" fontId="4" fillId="0" borderId="8" xfId="1"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22" xfId="0" applyFont="1" applyFill="1" applyBorder="1" applyAlignment="1">
      <alignment horizontal="center" vertical="center" textRotation="255" shrinkToFit="1"/>
    </xf>
    <xf numFmtId="0" fontId="4" fillId="0" borderId="22" xfId="2" applyFont="1" applyFill="1" applyBorder="1" applyAlignment="1">
      <alignment horizontal="center" vertical="center" wrapText="1"/>
    </xf>
    <xf numFmtId="0" fontId="19" fillId="0" borderId="18" xfId="0" applyFont="1" applyFill="1" applyBorder="1" applyAlignment="1">
      <alignment horizontal="center" vertical="center" wrapText="1" shrinkToFit="1"/>
    </xf>
    <xf numFmtId="38" fontId="4" fillId="0" borderId="8" xfId="1" applyFont="1" applyFill="1" applyBorder="1" applyAlignment="1">
      <alignment horizontal="center" vertical="center" shrinkToFit="1"/>
    </xf>
    <xf numFmtId="0" fontId="4" fillId="0" borderId="11" xfId="0" applyFont="1" applyFill="1" applyBorder="1" applyAlignment="1">
      <alignment horizontal="center" vertical="center" wrapText="1" shrinkToFit="1"/>
    </xf>
    <xf numFmtId="0" fontId="4" fillId="0" borderId="8" xfId="0" applyFont="1" applyFill="1" applyBorder="1" applyAlignment="1">
      <alignment vertical="center" wrapText="1"/>
    </xf>
    <xf numFmtId="0" fontId="4" fillId="0" borderId="8" xfId="0" applyFont="1" applyFill="1" applyBorder="1" applyAlignment="1">
      <alignment horizontal="center" vertical="center"/>
    </xf>
    <xf numFmtId="0" fontId="13" fillId="0" borderId="31" xfId="0" applyFont="1" applyFill="1" applyBorder="1" applyAlignment="1">
      <alignment horizontal="center" vertical="center" textRotation="255" wrapText="1"/>
    </xf>
    <xf numFmtId="0" fontId="13" fillId="0" borderId="0" xfId="2" applyFont="1" applyFill="1" applyBorder="1" applyAlignment="1">
      <alignment vertical="center" wrapText="1" shrinkToFit="1"/>
    </xf>
    <xf numFmtId="0" fontId="4" fillId="0" borderId="15" xfId="0" applyNumberFormat="1" applyFont="1" applyFill="1" applyBorder="1" applyAlignment="1">
      <alignment horizontal="center" vertical="center" shrinkToFit="1"/>
    </xf>
    <xf numFmtId="0" fontId="4" fillId="0" borderId="25" xfId="2" applyFont="1" applyFill="1" applyBorder="1" applyAlignment="1">
      <alignment horizontal="center" vertical="center" wrapText="1"/>
    </xf>
    <xf numFmtId="38" fontId="4" fillId="0" borderId="0" xfId="1" applyFont="1" applyFill="1" applyBorder="1" applyAlignment="1">
      <alignment horizontal="center" vertical="center"/>
    </xf>
    <xf numFmtId="0" fontId="4" fillId="0" borderId="15" xfId="0" applyFont="1" applyFill="1" applyBorder="1" applyAlignment="1">
      <alignment horizontal="left" vertical="center" wrapText="1" shrinkToFit="1"/>
    </xf>
    <xf numFmtId="38" fontId="4" fillId="0" borderId="15" xfId="1" applyFont="1" applyFill="1" applyBorder="1" applyAlignment="1">
      <alignment horizontal="center" vertical="center" wrapText="1" shrinkToFit="1"/>
    </xf>
    <xf numFmtId="0" fontId="13" fillId="0" borderId="30" xfId="0" applyFont="1" applyFill="1" applyBorder="1" applyAlignment="1">
      <alignment wrapText="1" shrinkToFit="1"/>
    </xf>
    <xf numFmtId="0" fontId="12" fillId="0" borderId="26" xfId="0" applyFont="1" applyFill="1" applyBorder="1" applyAlignment="1">
      <alignment horizontal="right" vertical="top" wrapText="1" shrinkToFit="1"/>
    </xf>
    <xf numFmtId="0" fontId="12" fillId="0" borderId="29" xfId="0" applyFont="1" applyFill="1" applyBorder="1" applyAlignment="1">
      <alignment horizontal="right" vertical="top" wrapText="1" shrinkToFit="1"/>
    </xf>
    <xf numFmtId="0" fontId="13" fillId="0" borderId="13" xfId="0" applyFont="1" applyFill="1" applyBorder="1" applyAlignment="1">
      <alignment wrapText="1" shrinkToFit="1"/>
    </xf>
    <xf numFmtId="0" fontId="13" fillId="0" borderId="3" xfId="2" applyFont="1" applyFill="1" applyBorder="1" applyAlignment="1">
      <alignment vertical="center" wrapText="1" shrinkToFit="1"/>
    </xf>
    <xf numFmtId="38" fontId="4" fillId="0" borderId="1" xfId="1" applyFont="1" applyFill="1" applyBorder="1" applyAlignment="1">
      <alignment horizontal="center" vertical="center" wrapText="1" shrinkToFit="1"/>
    </xf>
    <xf numFmtId="0" fontId="4" fillId="0" borderId="4" xfId="2" applyFont="1" applyFill="1" applyBorder="1" applyAlignment="1">
      <alignment horizontal="center" vertical="center" wrapText="1"/>
    </xf>
    <xf numFmtId="38" fontId="4" fillId="0" borderId="3" xfId="1"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0" fontId="21" fillId="0" borderId="1" xfId="0" applyFont="1" applyFill="1" applyBorder="1" applyAlignment="1">
      <alignment vertical="center" wrapText="1"/>
    </xf>
    <xf numFmtId="0" fontId="13" fillId="0" borderId="10" xfId="2" applyFont="1" applyFill="1" applyBorder="1" applyAlignment="1">
      <alignment vertical="center" shrinkToFit="1"/>
    </xf>
    <xf numFmtId="0" fontId="4" fillId="0" borderId="16" xfId="0" applyFont="1" applyFill="1" applyBorder="1" applyAlignment="1">
      <alignment vertical="center" wrapText="1"/>
    </xf>
    <xf numFmtId="0" fontId="4" fillId="0" borderId="16" xfId="0" applyFont="1" applyFill="1" applyBorder="1" applyAlignment="1">
      <alignment vertical="top" wrapText="1"/>
    </xf>
    <xf numFmtId="0" fontId="13" fillId="0" borderId="22" xfId="0" applyFont="1" applyFill="1" applyBorder="1" applyAlignment="1">
      <alignment horizontal="center" vertical="center" textRotation="255" wrapText="1" shrinkToFit="1"/>
    </xf>
    <xf numFmtId="0" fontId="3" fillId="0" borderId="19" xfId="0" applyFont="1" applyFill="1" applyBorder="1" applyAlignment="1">
      <alignment vertical="center"/>
    </xf>
    <xf numFmtId="0" fontId="12" fillId="0" borderId="17" xfId="2" applyFont="1" applyFill="1" applyBorder="1" applyAlignment="1">
      <alignment horizontal="right" vertical="top" wrapText="1" shrinkToFit="1"/>
    </xf>
    <xf numFmtId="0" fontId="4" fillId="0" borderId="12" xfId="0" applyFont="1" applyFill="1" applyBorder="1" applyAlignment="1">
      <alignment horizontal="center" vertical="center"/>
    </xf>
    <xf numFmtId="0" fontId="13" fillId="0" borderId="4" xfId="0" applyFont="1" applyFill="1" applyBorder="1" applyAlignment="1">
      <alignment horizontal="center" vertical="center" textRotation="255" wrapText="1" shrinkToFit="1"/>
    </xf>
    <xf numFmtId="0" fontId="3" fillId="0" borderId="1" xfId="0" applyFont="1" applyFill="1" applyBorder="1" applyAlignment="1">
      <alignment vertical="center"/>
    </xf>
    <xf numFmtId="0" fontId="13" fillId="0" borderId="0" xfId="2" applyFont="1" applyFill="1" applyBorder="1" applyAlignment="1">
      <alignment wrapText="1" shrinkToFit="1"/>
    </xf>
    <xf numFmtId="0" fontId="19" fillId="0" borderId="14"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shrinkToFit="1"/>
    </xf>
    <xf numFmtId="0" fontId="12" fillId="0" borderId="17" xfId="0" applyFont="1" applyFill="1" applyBorder="1" applyAlignment="1">
      <alignment horizontal="right" vertical="top" wrapText="1" shrinkToFit="1"/>
    </xf>
    <xf numFmtId="0" fontId="12" fillId="0" borderId="0" xfId="2" applyFont="1" applyFill="1" applyBorder="1" applyAlignment="1">
      <alignment horizontal="right" vertical="top" wrapText="1" shrinkToFit="1"/>
    </xf>
    <xf numFmtId="0" fontId="13" fillId="0" borderId="27" xfId="2" applyFont="1" applyFill="1" applyBorder="1" applyAlignment="1">
      <alignment vertical="center" wrapText="1" shrinkToFit="1"/>
    </xf>
    <xf numFmtId="0" fontId="4" fillId="0" borderId="12" xfId="0" applyFont="1" applyFill="1" applyBorder="1" applyAlignment="1">
      <alignment vertical="center" wrapText="1"/>
    </xf>
    <xf numFmtId="0" fontId="4" fillId="0" borderId="4" xfId="0" applyFont="1" applyFill="1" applyBorder="1" applyAlignment="1">
      <alignment horizontal="center" vertical="center" wrapText="1"/>
    </xf>
    <xf numFmtId="38" fontId="4" fillId="0" borderId="1" xfId="1" applyFont="1" applyFill="1" applyBorder="1" applyAlignment="1">
      <alignment horizontal="center" vertical="center" wrapText="1"/>
    </xf>
    <xf numFmtId="0" fontId="13" fillId="0" borderId="24" xfId="0" applyFont="1" applyFill="1" applyBorder="1" applyAlignment="1">
      <alignment wrapText="1" shrinkToFit="1"/>
    </xf>
    <xf numFmtId="0" fontId="12" fillId="0" borderId="28" xfId="0" applyFont="1" applyFill="1" applyBorder="1" applyAlignment="1">
      <alignment horizontal="right" vertical="top" wrapText="1" shrinkToFit="1"/>
    </xf>
    <xf numFmtId="0" fontId="19" fillId="0" borderId="4" xfId="0" applyFont="1" applyFill="1" applyBorder="1" applyAlignment="1">
      <alignment horizontal="center" vertical="center" textRotation="255" shrinkToFit="1"/>
    </xf>
    <xf numFmtId="0" fontId="16" fillId="0" borderId="4" xfId="0" applyFont="1" applyFill="1" applyBorder="1" applyAlignment="1">
      <alignment horizontal="center" vertical="center" textRotation="255" wrapText="1" shrinkToFit="1"/>
    </xf>
    <xf numFmtId="0" fontId="3" fillId="0" borderId="12" xfId="0" applyFont="1" applyFill="1" applyBorder="1" applyAlignment="1">
      <alignment vertical="center"/>
    </xf>
    <xf numFmtId="0" fontId="4" fillId="0" borderId="4" xfId="0" applyFont="1" applyFill="1" applyBorder="1" applyAlignment="1">
      <alignment horizontal="center" vertical="center" textRotation="255" shrinkToFit="1"/>
    </xf>
    <xf numFmtId="0" fontId="13" fillId="0" borderId="7" xfId="0" applyFont="1" applyFill="1" applyBorder="1" applyAlignment="1">
      <alignment horizontal="center" vertical="center" textRotation="255" wrapText="1"/>
    </xf>
    <xf numFmtId="0" fontId="13" fillId="0" borderId="27" xfId="0" applyFont="1" applyFill="1" applyBorder="1" applyAlignment="1">
      <alignment wrapText="1" shrinkToFit="1"/>
    </xf>
    <xf numFmtId="0" fontId="16" fillId="0" borderId="11" xfId="0" applyFont="1" applyFill="1" applyBorder="1" applyAlignment="1">
      <alignment horizontal="center" vertical="center" textRotation="255" wrapText="1" shrinkToFit="1"/>
    </xf>
    <xf numFmtId="0" fontId="12" fillId="0" borderId="0" xfId="0" applyFont="1" applyFill="1" applyBorder="1" applyAlignment="1">
      <alignment horizontal="right" vertical="top" wrapText="1" shrinkToFit="1"/>
    </xf>
    <xf numFmtId="38" fontId="4" fillId="0" borderId="1" xfId="1" applyFont="1" applyFill="1" applyBorder="1" applyAlignment="1">
      <alignment horizontal="center" vertical="center" shrinkToFit="1"/>
    </xf>
    <xf numFmtId="0" fontId="20" fillId="0" borderId="4" xfId="0" applyNumberFormat="1" applyFont="1" applyFill="1" applyBorder="1" applyAlignment="1">
      <alignment horizontal="right" vertical="center" shrinkToFit="1"/>
    </xf>
    <xf numFmtId="0" fontId="3" fillId="0" borderId="0" xfId="0" applyFont="1" applyFill="1" applyBorder="1"/>
    <xf numFmtId="0" fontId="4" fillId="0" borderId="14"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3" fillId="0" borderId="13" xfId="0" applyFont="1" applyFill="1" applyBorder="1" applyAlignment="1">
      <alignment vertical="center" wrapText="1" shrinkToFit="1"/>
    </xf>
    <xf numFmtId="0" fontId="13" fillId="0" borderId="17" xfId="0" applyFont="1" applyFill="1" applyBorder="1" applyAlignment="1">
      <alignment vertical="center" wrapText="1" shrinkToFit="1"/>
    </xf>
    <xf numFmtId="0" fontId="13" fillId="0" borderId="25" xfId="0" applyFont="1" applyFill="1" applyBorder="1" applyAlignment="1">
      <alignment horizontal="center" vertical="center" textRotation="255" wrapText="1"/>
    </xf>
    <xf numFmtId="0" fontId="13" fillId="0" borderId="18" xfId="0" applyFont="1" applyFill="1" applyBorder="1" applyAlignment="1">
      <alignment horizontal="center" vertical="center" textRotation="255" wrapText="1"/>
    </xf>
    <xf numFmtId="0" fontId="4" fillId="0" borderId="1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8" xfId="0" applyFont="1" applyFill="1" applyBorder="1" applyAlignment="1">
      <alignment horizontal="center" vertical="center" wrapText="1" shrinkToFit="1"/>
    </xf>
    <xf numFmtId="0" fontId="4" fillId="0" borderId="18"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shrinkToFit="1"/>
    </xf>
    <xf numFmtId="38" fontId="4" fillId="0" borderId="16" xfId="1" applyFont="1" applyFill="1" applyBorder="1" applyAlignment="1">
      <alignment horizontal="center" vertical="center" shrinkToFit="1"/>
    </xf>
    <xf numFmtId="38" fontId="4" fillId="0" borderId="13" xfId="1" applyFont="1" applyFill="1" applyBorder="1" applyAlignment="1">
      <alignment horizontal="center" vertical="center"/>
    </xf>
    <xf numFmtId="38" fontId="4" fillId="0" borderId="17" xfId="1" applyFont="1" applyFill="1" applyBorder="1" applyAlignment="1">
      <alignment horizontal="center" vertical="center"/>
    </xf>
    <xf numFmtId="0" fontId="4" fillId="0" borderId="12"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38" fontId="4" fillId="0" borderId="12" xfId="1" applyFont="1" applyFill="1" applyBorder="1" applyAlignment="1">
      <alignment horizontal="center" vertical="center" wrapText="1" shrinkToFit="1"/>
    </xf>
    <xf numFmtId="38" fontId="4" fillId="0" borderId="16" xfId="1" applyFont="1" applyFill="1" applyBorder="1" applyAlignment="1">
      <alignment horizontal="center" vertical="center" wrapText="1" shrinkToFit="1"/>
    </xf>
    <xf numFmtId="38" fontId="4" fillId="0" borderId="23" xfId="1" applyFont="1" applyFill="1" applyBorder="1" applyAlignment="1">
      <alignment horizontal="center" vertical="center" wrapText="1" shrinkToFit="1"/>
    </xf>
    <xf numFmtId="38" fontId="4" fillId="0" borderId="6" xfId="1" applyFont="1" applyFill="1" applyBorder="1" applyAlignment="1">
      <alignment horizontal="center" vertical="center"/>
    </xf>
    <xf numFmtId="0" fontId="4" fillId="0" borderId="5" xfId="0" applyNumberFormat="1" applyFont="1" applyFill="1" applyBorder="1" applyAlignment="1">
      <alignment horizontal="center" vertical="center" shrinkToFit="1"/>
    </xf>
    <xf numFmtId="0" fontId="13" fillId="0" borderId="11" xfId="0" applyFont="1" applyFill="1" applyBorder="1" applyAlignment="1">
      <alignment horizontal="center" vertical="center" wrapText="1"/>
    </xf>
    <xf numFmtId="38" fontId="4" fillId="0" borderId="16" xfId="1" applyFont="1" applyFill="1" applyBorder="1" applyAlignment="1">
      <alignment horizontal="center" vertical="center" wrapText="1" shrinkToFit="1"/>
    </xf>
    <xf numFmtId="0" fontId="4" fillId="0" borderId="18" xfId="0" applyFont="1" applyFill="1" applyBorder="1" applyAlignment="1">
      <alignment horizontal="center" vertical="center" wrapText="1"/>
    </xf>
    <xf numFmtId="0" fontId="4" fillId="0" borderId="23"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38" fontId="4" fillId="0" borderId="13" xfId="1" applyFont="1" applyFill="1" applyBorder="1" applyAlignment="1">
      <alignment horizontal="center" vertical="center"/>
    </xf>
    <xf numFmtId="0" fontId="4" fillId="0" borderId="18" xfId="0" applyFont="1" applyFill="1" applyBorder="1" applyAlignment="1">
      <alignment horizontal="center" vertical="center" wrapText="1" shrinkToFit="1"/>
    </xf>
    <xf numFmtId="0" fontId="4" fillId="0" borderId="16" xfId="0" applyFont="1" applyFill="1" applyBorder="1" applyAlignment="1">
      <alignment horizontal="left" vertical="center" wrapText="1"/>
    </xf>
    <xf numFmtId="38" fontId="4" fillId="0" borderId="16" xfId="1" applyFont="1" applyFill="1" applyBorder="1" applyAlignment="1">
      <alignment horizontal="center" vertical="center"/>
    </xf>
    <xf numFmtId="0" fontId="4" fillId="0" borderId="5" xfId="0" applyNumberFormat="1" applyFont="1" applyFill="1" applyBorder="1" applyAlignment="1">
      <alignment horizontal="center" vertical="center" shrinkToFit="1"/>
    </xf>
    <xf numFmtId="0" fontId="13" fillId="0" borderId="6" xfId="0" applyFont="1" applyFill="1" applyBorder="1" applyAlignment="1">
      <alignment horizontal="center" vertical="center"/>
    </xf>
    <xf numFmtId="0" fontId="13" fillId="4" borderId="32" xfId="0" applyFont="1" applyFill="1" applyBorder="1" applyAlignment="1">
      <alignment horizontal="center" vertical="center" shrinkToFit="1"/>
    </xf>
    <xf numFmtId="0" fontId="13" fillId="4" borderId="32"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4" xfId="0" applyFont="1" applyFill="1" applyBorder="1" applyAlignment="1">
      <alignment horizontal="center" vertical="center" wrapText="1" shrinkToFit="1"/>
    </xf>
    <xf numFmtId="178" fontId="4" fillId="0" borderId="19" xfId="0" applyNumberFormat="1"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15"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178" fontId="4" fillId="0" borderId="16" xfId="0" applyNumberFormat="1" applyFont="1" applyFill="1" applyBorder="1" applyAlignment="1">
      <alignment horizontal="center" vertical="center"/>
    </xf>
    <xf numFmtId="178" fontId="4" fillId="0" borderId="12" xfId="0" applyNumberFormat="1" applyFont="1" applyFill="1" applyBorder="1" applyAlignment="1">
      <alignment horizontal="center" vertical="center"/>
    </xf>
    <xf numFmtId="0" fontId="21" fillId="0" borderId="19" xfId="0" applyFont="1" applyFill="1" applyBorder="1" applyAlignment="1">
      <alignment vertical="center" wrapText="1"/>
    </xf>
    <xf numFmtId="0" fontId="13" fillId="0" borderId="11" xfId="0" applyFont="1" applyFill="1" applyBorder="1" applyAlignment="1">
      <alignment horizontal="center" vertical="center" textRotation="255" shrinkToFit="1"/>
    </xf>
    <xf numFmtId="0" fontId="21" fillId="0" borderId="8" xfId="0" applyFont="1" applyFill="1" applyBorder="1" applyAlignment="1">
      <alignment vertical="center" wrapText="1"/>
    </xf>
    <xf numFmtId="0" fontId="4" fillId="0" borderId="15" xfId="0" applyFont="1" applyFill="1" applyBorder="1" applyAlignment="1">
      <alignment vertical="center" wrapText="1"/>
    </xf>
    <xf numFmtId="0" fontId="4" fillId="0" borderId="25" xfId="0" applyFont="1" applyFill="1" applyBorder="1" applyAlignment="1">
      <alignment horizontal="center" vertical="center" textRotation="255" shrinkToFit="1"/>
    </xf>
    <xf numFmtId="38" fontId="4" fillId="0" borderId="15" xfId="1" applyFont="1" applyFill="1" applyBorder="1" applyAlignment="1">
      <alignment horizontal="center" vertical="center" wrapText="1"/>
    </xf>
    <xf numFmtId="0" fontId="8" fillId="3" borderId="6" xfId="0" applyFont="1" applyFill="1" applyBorder="1" applyAlignment="1">
      <alignment shrinkToFit="1"/>
    </xf>
    <xf numFmtId="178" fontId="4" fillId="0" borderId="26"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20"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20" xfId="2" applyFont="1" applyFill="1" applyBorder="1" applyAlignment="1">
      <alignment horizontal="left" vertical="center" wrapText="1" shrinkToFit="1"/>
    </xf>
    <xf numFmtId="0" fontId="4" fillId="0" borderId="12" xfId="0" applyFont="1" applyFill="1" applyBorder="1" applyAlignment="1">
      <alignment horizontal="center" vertical="center" wrapText="1"/>
    </xf>
    <xf numFmtId="0" fontId="4" fillId="0" borderId="23" xfId="0" applyFont="1" applyFill="1" applyBorder="1" applyAlignment="1">
      <alignment horizontal="center" vertical="center" wrapText="1"/>
    </xf>
    <xf numFmtId="38" fontId="4" fillId="0" borderId="16" xfId="1" applyFont="1" applyFill="1" applyBorder="1" applyAlignment="1">
      <alignment horizontal="center" vertical="center" wrapText="1" shrinkToFit="1"/>
    </xf>
    <xf numFmtId="0" fontId="4" fillId="0" borderId="18" xfId="0" applyFont="1" applyFill="1" applyBorder="1" applyAlignment="1">
      <alignment horizontal="center" vertical="center" wrapText="1"/>
    </xf>
    <xf numFmtId="38" fontId="4" fillId="0" borderId="17" xfId="1" applyFont="1" applyFill="1" applyBorder="1" applyAlignment="1">
      <alignment horizontal="center" vertical="center"/>
    </xf>
    <xf numFmtId="0" fontId="4" fillId="0" borderId="16" xfId="0" applyNumberFormat="1" applyFont="1" applyFill="1" applyBorder="1" applyAlignment="1">
      <alignment horizontal="center" vertical="center" shrinkToFit="1"/>
    </xf>
    <xf numFmtId="38" fontId="4" fillId="0" borderId="12" xfId="1" applyFont="1" applyFill="1" applyBorder="1" applyAlignment="1">
      <alignment horizontal="center" vertical="center" wrapText="1" shrinkToFit="1"/>
    </xf>
    <xf numFmtId="38" fontId="4" fillId="0" borderId="13" xfId="1" applyFont="1" applyFill="1" applyBorder="1" applyAlignment="1">
      <alignment horizontal="center" vertical="center"/>
    </xf>
    <xf numFmtId="0" fontId="4" fillId="0" borderId="12" xfId="0" applyNumberFormat="1"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6" xfId="0" applyFont="1" applyFill="1" applyBorder="1" applyAlignment="1">
      <alignment horizontal="center" vertical="center"/>
    </xf>
    <xf numFmtId="178" fontId="4" fillId="0" borderId="12" xfId="0" applyNumberFormat="1" applyFont="1" applyFill="1" applyBorder="1" applyAlignment="1">
      <alignment horizontal="center" vertical="center"/>
    </xf>
    <xf numFmtId="178" fontId="4" fillId="0" borderId="16" xfId="0" applyNumberFormat="1" applyFont="1" applyFill="1" applyBorder="1" applyAlignment="1">
      <alignment horizontal="center" vertical="center"/>
    </xf>
    <xf numFmtId="178" fontId="4" fillId="0" borderId="23"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13" fillId="0" borderId="14" xfId="0" applyFont="1" applyFill="1" applyBorder="1" applyAlignment="1">
      <alignment horizontal="center" vertical="center" textRotation="255" wrapText="1"/>
    </xf>
    <xf numFmtId="0" fontId="13" fillId="0" borderId="18" xfId="0" applyFont="1" applyFill="1" applyBorder="1" applyAlignment="1">
      <alignment horizontal="center" vertical="center" textRotation="255" wrapText="1"/>
    </xf>
    <xf numFmtId="0" fontId="4" fillId="0" borderId="8" xfId="0" applyFont="1" applyFill="1" applyBorder="1" applyAlignment="1">
      <alignment horizontal="center" vertical="center"/>
    </xf>
    <xf numFmtId="0" fontId="13" fillId="0" borderId="21" xfId="2" applyFont="1" applyFill="1" applyBorder="1" applyAlignment="1">
      <alignment vertical="center" wrapText="1" shrinkToFit="1"/>
    </xf>
    <xf numFmtId="0" fontId="13" fillId="0" borderId="10" xfId="2" applyFont="1" applyFill="1" applyBorder="1" applyAlignment="1">
      <alignment vertical="center" wrapText="1" shrinkToFit="1"/>
    </xf>
    <xf numFmtId="0" fontId="4" fillId="0" borderId="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3" fillId="0" borderId="13" xfId="0" applyFont="1" applyFill="1" applyBorder="1" applyAlignment="1">
      <alignment vertical="center" wrapText="1" shrinkToFit="1"/>
    </xf>
    <xf numFmtId="0" fontId="13" fillId="0" borderId="6" xfId="0" applyFont="1" applyFill="1" applyBorder="1" applyAlignment="1">
      <alignment vertical="center" wrapText="1" shrinkToFi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3" fillId="0" borderId="17" xfId="0" applyFont="1" applyFill="1" applyBorder="1" applyAlignment="1">
      <alignment vertical="center" wrapText="1" shrinkToFit="1"/>
    </xf>
    <xf numFmtId="0" fontId="13" fillId="0" borderId="25" xfId="0" applyFont="1" applyFill="1" applyBorder="1" applyAlignment="1">
      <alignment horizontal="center" vertical="center" textRotation="255" wrapText="1"/>
    </xf>
    <xf numFmtId="0" fontId="4" fillId="0" borderId="5" xfId="0" applyNumberFormat="1" applyFont="1" applyFill="1" applyBorder="1" applyAlignment="1">
      <alignment horizontal="center" vertical="center" shrinkToFit="1"/>
    </xf>
    <xf numFmtId="178" fontId="4" fillId="0" borderId="5" xfId="0" applyNumberFormat="1" applyFont="1" applyFill="1" applyBorder="1" applyAlignment="1">
      <alignment horizontal="center" vertical="center"/>
    </xf>
    <xf numFmtId="38" fontId="4" fillId="0" borderId="6" xfId="1" applyFont="1" applyFill="1" applyBorder="1" applyAlignment="1">
      <alignment horizontal="center" vertical="center"/>
    </xf>
    <xf numFmtId="38" fontId="4" fillId="0" borderId="5" xfId="1" applyFont="1" applyFill="1" applyBorder="1" applyAlignment="1">
      <alignment horizontal="center" vertical="center" wrapText="1" shrinkToFit="1"/>
    </xf>
    <xf numFmtId="0" fontId="4" fillId="3"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177" fontId="4" fillId="0" borderId="0" xfId="1"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2" borderId="0" xfId="0" applyFont="1" applyFill="1" applyBorder="1" applyAlignment="1">
      <alignment vertical="center"/>
    </xf>
    <xf numFmtId="0" fontId="3" fillId="0" borderId="0" xfId="0" applyFont="1" applyAlignment="1">
      <alignment vertical="center"/>
    </xf>
    <xf numFmtId="0" fontId="3" fillId="0" borderId="0" xfId="0" applyFont="1" applyFill="1" applyAlignment="1">
      <alignment horizontal="center" vertical="center"/>
    </xf>
    <xf numFmtId="0" fontId="4" fillId="0" borderId="14" xfId="2" applyFont="1" applyFill="1" applyBorder="1" applyAlignment="1">
      <alignment horizontal="center" vertical="center" wrapText="1"/>
    </xf>
    <xf numFmtId="38" fontId="4" fillId="0" borderId="13" xfId="1"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3" fillId="0" borderId="21" xfId="2" applyFont="1" applyFill="1" applyBorder="1" applyAlignment="1">
      <alignment vertical="center" wrapText="1" shrinkToFit="1"/>
    </xf>
    <xf numFmtId="0" fontId="4" fillId="0" borderId="15" xfId="0" applyFont="1" applyFill="1" applyBorder="1" applyAlignment="1">
      <alignment horizontal="center" vertical="center" wrapText="1"/>
    </xf>
    <xf numFmtId="0" fontId="21" fillId="0" borderId="22" xfId="2" applyFont="1" applyFill="1" applyBorder="1" applyAlignment="1">
      <alignment horizontal="center" vertical="center" wrapText="1"/>
    </xf>
    <xf numFmtId="0" fontId="4" fillId="0" borderId="23" xfId="0" applyFont="1" applyFill="1" applyBorder="1" applyAlignment="1">
      <alignment vertical="center" wrapText="1"/>
    </xf>
    <xf numFmtId="0" fontId="16" fillId="0" borderId="7" xfId="0" applyFont="1" applyFill="1" applyBorder="1" applyAlignment="1">
      <alignment horizontal="center" vertical="center" textRotation="255" wrapText="1" shrinkToFi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shrinkToFit="1"/>
    </xf>
    <xf numFmtId="0" fontId="4" fillId="0" borderId="5" xfId="0" applyFont="1" applyFill="1" applyBorder="1" applyAlignment="1">
      <alignment vertical="center" wrapText="1"/>
    </xf>
    <xf numFmtId="0" fontId="13" fillId="0" borderId="9" xfId="0" applyFont="1" applyFill="1" applyBorder="1" applyAlignment="1">
      <alignment vertical="center" wrapText="1" shrinkToFit="1"/>
    </xf>
    <xf numFmtId="0" fontId="3" fillId="0" borderId="1" xfId="0" applyFont="1" applyFill="1" applyBorder="1" applyAlignment="1">
      <alignment horizontal="center" vertical="center"/>
    </xf>
    <xf numFmtId="0" fontId="12" fillId="0" borderId="28" xfId="2" applyFont="1" applyFill="1" applyBorder="1" applyAlignment="1">
      <alignment horizontal="right" vertical="top" wrapText="1" shrinkToFit="1"/>
    </xf>
    <xf numFmtId="179" fontId="4" fillId="0" borderId="21" xfId="1" applyNumberFormat="1" applyFont="1" applyFill="1" applyBorder="1" applyAlignment="1">
      <alignment horizontal="right" vertical="center" shrinkToFit="1"/>
    </xf>
    <xf numFmtId="179" fontId="4" fillId="0" borderId="10" xfId="1" applyNumberFormat="1" applyFont="1" applyFill="1" applyBorder="1" applyAlignment="1">
      <alignment horizontal="right" vertical="center" shrinkToFit="1"/>
    </xf>
    <xf numFmtId="179" fontId="4" fillId="0" borderId="0" xfId="1" applyNumberFormat="1" applyFont="1" applyFill="1" applyBorder="1" applyAlignment="1">
      <alignment horizontal="right" vertical="center" shrinkToFit="1"/>
    </xf>
    <xf numFmtId="179" fontId="4" fillId="0" borderId="17" xfId="1" applyNumberFormat="1" applyFont="1" applyFill="1" applyBorder="1" applyAlignment="1">
      <alignment horizontal="right" vertical="center" shrinkToFit="1"/>
    </xf>
    <xf numFmtId="179" fontId="4" fillId="0" borderId="6" xfId="1" applyNumberFormat="1" applyFont="1" applyFill="1" applyBorder="1" applyAlignment="1">
      <alignment horizontal="right" vertical="center" shrinkToFit="1"/>
    </xf>
    <xf numFmtId="179" fontId="4" fillId="0" borderId="13" xfId="1" applyNumberFormat="1" applyFont="1" applyFill="1" applyBorder="1" applyAlignment="1">
      <alignment horizontal="right" vertical="center" shrinkToFit="1"/>
    </xf>
    <xf numFmtId="179" fontId="4" fillId="0" borderId="3" xfId="1" applyNumberFormat="1" applyFont="1" applyFill="1" applyBorder="1" applyAlignment="1">
      <alignment horizontal="right" vertical="center" shrinkToFit="1"/>
    </xf>
    <xf numFmtId="179" fontId="4" fillId="0" borderId="20" xfId="1" applyNumberFormat="1" applyFont="1" applyFill="1" applyBorder="1" applyAlignment="1">
      <alignment horizontal="right" vertical="center" shrinkToFit="1"/>
    </xf>
    <xf numFmtId="179" fontId="4" fillId="0" borderId="9" xfId="1" applyNumberFormat="1" applyFont="1" applyFill="1" applyBorder="1" applyAlignment="1">
      <alignment horizontal="right" vertical="center" shrinkToFit="1"/>
    </xf>
    <xf numFmtId="179" fontId="4" fillId="0" borderId="29" xfId="1" applyNumberFormat="1" applyFont="1" applyFill="1" applyBorder="1" applyAlignment="1">
      <alignment horizontal="right" vertical="center" shrinkToFit="1"/>
    </xf>
    <xf numFmtId="179" fontId="4" fillId="0" borderId="26" xfId="1" applyNumberFormat="1" applyFont="1" applyFill="1" applyBorder="1" applyAlignment="1">
      <alignment horizontal="right" vertical="center" shrinkToFit="1"/>
    </xf>
    <xf numFmtId="179" fontId="4" fillId="0" borderId="28" xfId="1" applyNumberFormat="1" applyFont="1" applyFill="1" applyBorder="1" applyAlignment="1">
      <alignment horizontal="right" vertical="center" shrinkToFit="1"/>
    </xf>
    <xf numFmtId="179" fontId="4" fillId="0" borderId="24" xfId="1" applyNumberFormat="1" applyFont="1" applyFill="1" applyBorder="1" applyAlignment="1">
      <alignment horizontal="right" vertical="center" shrinkToFit="1"/>
    </xf>
    <xf numFmtId="179" fontId="4" fillId="0" borderId="2" xfId="1" applyNumberFormat="1" applyFont="1" applyFill="1" applyBorder="1" applyAlignment="1">
      <alignment horizontal="right" vertical="center" shrinkToFit="1"/>
    </xf>
    <xf numFmtId="0" fontId="13" fillId="0" borderId="23"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3" fillId="0" borderId="5" xfId="0" applyFont="1" applyFill="1" applyBorder="1" applyAlignment="1">
      <alignment horizontal="center" vertical="center" textRotation="255"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6" xfId="0" applyFont="1" applyFill="1" applyBorder="1" applyAlignment="1">
      <alignment horizontal="center" vertical="center" wrapText="1"/>
    </xf>
    <xf numFmtId="38" fontId="4" fillId="0" borderId="23" xfId="1" applyFont="1" applyFill="1" applyBorder="1" applyAlignment="1">
      <alignment horizontal="center" vertical="center" wrapText="1" shrinkToFit="1"/>
    </xf>
    <xf numFmtId="38" fontId="4" fillId="0" borderId="16" xfId="1" applyFont="1" applyFill="1" applyBorder="1" applyAlignment="1">
      <alignment horizontal="center" vertical="center" wrapText="1" shrinkToFit="1"/>
    </xf>
    <xf numFmtId="0" fontId="4" fillId="0" borderId="31" xfId="0" applyFont="1" applyFill="1" applyBorder="1" applyAlignment="1">
      <alignment horizontal="center" vertical="center" wrapText="1"/>
    </xf>
    <xf numFmtId="0" fontId="4" fillId="0" borderId="18" xfId="0" applyFont="1" applyFill="1" applyBorder="1" applyAlignment="1">
      <alignment horizontal="center" vertical="center" wrapText="1"/>
    </xf>
    <xf numFmtId="179" fontId="4" fillId="0" borderId="27" xfId="1" applyNumberFormat="1" applyFont="1" applyFill="1" applyBorder="1" applyAlignment="1">
      <alignment horizontal="right" vertical="center" shrinkToFit="1"/>
    </xf>
    <xf numFmtId="179" fontId="4" fillId="0" borderId="17" xfId="1" applyNumberFormat="1" applyFont="1" applyFill="1" applyBorder="1" applyAlignment="1">
      <alignment horizontal="right" vertical="center" shrinkToFit="1"/>
    </xf>
    <xf numFmtId="38" fontId="4" fillId="0" borderId="27" xfId="1" applyFont="1" applyFill="1" applyBorder="1" applyAlignment="1">
      <alignment horizontal="center" vertical="center"/>
    </xf>
    <xf numFmtId="38" fontId="4" fillId="0" borderId="17" xfId="1" applyFont="1" applyFill="1" applyBorder="1" applyAlignment="1">
      <alignment horizontal="center" vertical="center"/>
    </xf>
    <xf numFmtId="179" fontId="4" fillId="0" borderId="30" xfId="1" applyNumberFormat="1" applyFont="1" applyFill="1" applyBorder="1" applyAlignment="1">
      <alignment horizontal="right" vertical="center" shrinkToFit="1"/>
    </xf>
    <xf numFmtId="179" fontId="4" fillId="0" borderId="26" xfId="1" applyNumberFormat="1" applyFont="1" applyFill="1" applyBorder="1" applyAlignment="1">
      <alignment horizontal="right" vertical="center" shrinkToFit="1"/>
    </xf>
    <xf numFmtId="0" fontId="13" fillId="0" borderId="24" xfId="0" applyFont="1" applyFill="1" applyBorder="1" applyAlignment="1">
      <alignment horizontal="left" wrapText="1" shrinkToFit="1"/>
    </xf>
    <xf numFmtId="0" fontId="13" fillId="0" borderId="29" xfId="0" applyFont="1" applyFill="1" applyBorder="1" applyAlignment="1">
      <alignment horizontal="left" wrapText="1" shrinkToFit="1"/>
    </xf>
    <xf numFmtId="0" fontId="4" fillId="0" borderId="14" xfId="0" applyFont="1" applyFill="1" applyBorder="1" applyAlignment="1">
      <alignment horizontal="center" vertical="center" wrapText="1"/>
    </xf>
    <xf numFmtId="38" fontId="4" fillId="0" borderId="12" xfId="1" applyFont="1" applyFill="1" applyBorder="1" applyAlignment="1">
      <alignment horizontal="center" vertical="center" wrapText="1" shrinkToFit="1"/>
    </xf>
    <xf numFmtId="0" fontId="4" fillId="0" borderId="14" xfId="2" applyFont="1" applyFill="1" applyBorder="1" applyAlignment="1">
      <alignment horizontal="center" vertical="center" wrapText="1"/>
    </xf>
    <xf numFmtId="0" fontId="4" fillId="0" borderId="18" xfId="2" applyFont="1" applyFill="1" applyBorder="1" applyAlignment="1">
      <alignment horizontal="center" vertical="center" wrapText="1"/>
    </xf>
    <xf numFmtId="179" fontId="4" fillId="0" borderId="13" xfId="1" applyNumberFormat="1" applyFont="1" applyFill="1" applyBorder="1" applyAlignment="1">
      <alignment horizontal="right" vertical="center" shrinkToFit="1"/>
    </xf>
    <xf numFmtId="38" fontId="4" fillId="0" borderId="13" xfId="1" applyFont="1" applyFill="1" applyBorder="1" applyAlignment="1">
      <alignment horizontal="center" vertical="center"/>
    </xf>
    <xf numFmtId="179" fontId="4" fillId="0" borderId="24" xfId="1" applyNumberFormat="1" applyFont="1" applyFill="1" applyBorder="1" applyAlignment="1">
      <alignment horizontal="right" vertical="center" shrinkToFi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38" fontId="4" fillId="0" borderId="12"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12" xfId="1" applyFont="1" applyFill="1" applyBorder="1" applyAlignment="1">
      <alignment horizontal="center" vertical="center" wrapText="1"/>
    </xf>
    <xf numFmtId="38" fontId="4" fillId="0" borderId="16" xfId="1" applyFont="1" applyFill="1" applyBorder="1" applyAlignment="1">
      <alignment horizontal="center" vertical="center" wrapText="1"/>
    </xf>
    <xf numFmtId="0" fontId="4" fillId="0" borderId="14" xfId="0" applyFont="1" applyFill="1" applyBorder="1" applyAlignment="1">
      <alignment horizontal="center" vertical="center" wrapText="1" shrinkToFit="1"/>
    </xf>
    <xf numFmtId="0" fontId="4" fillId="0" borderId="18" xfId="0" applyFont="1" applyFill="1" applyBorder="1" applyAlignment="1">
      <alignment horizontal="center" vertical="center" wrapText="1" shrinkToFit="1"/>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38" fontId="4" fillId="0" borderId="16" xfId="1" applyFont="1" applyFill="1" applyBorder="1" applyAlignment="1">
      <alignment horizontal="center" vertical="center"/>
    </xf>
    <xf numFmtId="0" fontId="4" fillId="0" borderId="12"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178" fontId="4" fillId="0" borderId="23" xfId="0" applyNumberFormat="1" applyFont="1" applyFill="1" applyBorder="1" applyAlignment="1">
      <alignment horizontal="center" vertical="center"/>
    </xf>
    <xf numFmtId="178" fontId="4" fillId="0" borderId="16" xfId="0" applyNumberFormat="1" applyFont="1" applyFill="1" applyBorder="1" applyAlignment="1">
      <alignment horizontal="center" vertical="center"/>
    </xf>
    <xf numFmtId="178" fontId="4" fillId="0" borderId="12" xfId="0" applyNumberFormat="1"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4" fillId="0" borderId="23" xfId="0" applyNumberFormat="1" applyFont="1" applyFill="1" applyBorder="1" applyAlignment="1">
      <alignment horizontal="center" vertical="center" shrinkToFit="1"/>
    </xf>
    <xf numFmtId="0" fontId="4" fillId="0" borderId="7" xfId="2" applyFont="1" applyFill="1" applyBorder="1" applyAlignment="1">
      <alignment horizontal="center" vertical="center" wrapText="1"/>
    </xf>
    <xf numFmtId="179" fontId="4" fillId="0" borderId="6" xfId="1" applyNumberFormat="1" applyFont="1" applyFill="1" applyBorder="1" applyAlignment="1">
      <alignment horizontal="right" vertical="center" shrinkToFit="1"/>
    </xf>
    <xf numFmtId="38" fontId="4" fillId="0" borderId="6" xfId="1" applyFont="1" applyFill="1" applyBorder="1" applyAlignment="1">
      <alignment horizontal="center" vertical="center"/>
    </xf>
    <xf numFmtId="179" fontId="4" fillId="0" borderId="28" xfId="1" applyNumberFormat="1" applyFont="1" applyFill="1" applyBorder="1" applyAlignment="1">
      <alignment horizontal="right" vertical="center" shrinkToFit="1"/>
    </xf>
    <xf numFmtId="0" fontId="4" fillId="0" borderId="5" xfId="0" applyNumberFormat="1" applyFont="1" applyFill="1" applyBorder="1" applyAlignment="1">
      <alignment horizontal="center" vertical="center" shrinkToFit="1"/>
    </xf>
    <xf numFmtId="178" fontId="4" fillId="0" borderId="5" xfId="0" applyNumberFormat="1" applyFont="1" applyFill="1" applyBorder="1" applyAlignment="1">
      <alignment horizontal="center" vertical="center"/>
    </xf>
    <xf numFmtId="177" fontId="15" fillId="4" borderId="35" xfId="1" applyNumberFormat="1"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9" fillId="4"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3" fillId="0" borderId="21" xfId="2" applyFont="1" applyFill="1" applyBorder="1" applyAlignment="1">
      <alignment vertical="center" wrapText="1" shrinkToFit="1"/>
    </xf>
    <xf numFmtId="0" fontId="13" fillId="0" borderId="10" xfId="2" applyFont="1" applyFill="1" applyBorder="1" applyAlignment="1">
      <alignment vertical="center" wrapText="1" shrinkToFit="1"/>
    </xf>
    <xf numFmtId="0" fontId="4" fillId="0" borderId="19"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13" fillId="0" borderId="0" xfId="0" applyFont="1" applyFill="1" applyBorder="1" applyAlignment="1">
      <alignment vertical="center" wrapText="1" shrinkToFit="1"/>
    </xf>
    <xf numFmtId="0" fontId="4" fillId="0" borderId="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3" fillId="0" borderId="30" xfId="2" applyFont="1" applyFill="1" applyBorder="1" applyAlignment="1">
      <alignment horizontal="left" wrapText="1" shrinkToFit="1"/>
    </xf>
    <xf numFmtId="0" fontId="13" fillId="0" borderId="29" xfId="2" applyFont="1" applyFill="1" applyBorder="1" applyAlignment="1">
      <alignment horizontal="left" wrapText="1" shrinkToFit="1"/>
    </xf>
    <xf numFmtId="0" fontId="4" fillId="0" borderId="19" xfId="0" applyFont="1" applyFill="1" applyBorder="1" applyAlignment="1">
      <alignment horizontal="left" vertical="center" wrapText="1"/>
    </xf>
    <xf numFmtId="0" fontId="13" fillId="0" borderId="13" xfId="0" applyFont="1" applyFill="1" applyBorder="1" applyAlignment="1">
      <alignment vertical="center" wrapText="1" shrinkToFit="1"/>
    </xf>
    <xf numFmtId="0" fontId="13" fillId="0" borderId="6" xfId="0" applyFont="1" applyFill="1" applyBorder="1" applyAlignment="1">
      <alignment vertical="center" wrapText="1" shrinkToFit="1"/>
    </xf>
    <xf numFmtId="0" fontId="4" fillId="0" borderId="1"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5" xfId="0" applyFont="1" applyFill="1" applyBorder="1" applyAlignment="1">
      <alignment horizontal="center" vertical="center"/>
    </xf>
    <xf numFmtId="0" fontId="13" fillId="0" borderId="23" xfId="0" applyFont="1" applyFill="1" applyBorder="1" applyAlignment="1">
      <alignment horizontal="center" vertical="center" textRotation="255" shrinkToFit="1"/>
    </xf>
    <xf numFmtId="0" fontId="13" fillId="0" borderId="15" xfId="0" applyFont="1" applyFill="1" applyBorder="1" applyAlignment="1">
      <alignment horizontal="center" vertical="center" textRotation="255" shrinkToFit="1"/>
    </xf>
    <xf numFmtId="0" fontId="13" fillId="0" borderId="5" xfId="0" applyFont="1" applyFill="1" applyBorder="1" applyAlignment="1">
      <alignment horizontal="center" vertical="center" textRotation="255" shrinkToFit="1"/>
    </xf>
    <xf numFmtId="0" fontId="13" fillId="0" borderId="19" xfId="0" applyFont="1" applyFill="1" applyBorder="1" applyAlignment="1">
      <alignment horizontal="center" vertical="center" textRotation="255" wrapText="1" shrinkToFit="1"/>
    </xf>
    <xf numFmtId="0" fontId="13" fillId="0" borderId="1" xfId="0" applyFont="1" applyFill="1" applyBorder="1" applyAlignment="1">
      <alignment horizontal="center" vertical="center" textRotation="255" wrapText="1" shrinkToFit="1"/>
    </xf>
    <xf numFmtId="0" fontId="13" fillId="0" borderId="15" xfId="0" applyFont="1" applyFill="1" applyBorder="1" applyAlignment="1">
      <alignment horizontal="center" vertical="center" textRotation="255" wrapText="1" shrinkToFit="1"/>
    </xf>
    <xf numFmtId="0" fontId="13" fillId="0" borderId="5" xfId="0" applyFont="1" applyFill="1" applyBorder="1" applyAlignment="1">
      <alignment horizontal="center" vertical="center" textRotation="255" wrapText="1" shrinkToFit="1"/>
    </xf>
    <xf numFmtId="0" fontId="14" fillId="0" borderId="0" xfId="0" applyFont="1" applyFill="1" applyBorder="1" applyAlignment="1">
      <alignment vertical="center" wrapText="1" shrinkToFit="1"/>
    </xf>
    <xf numFmtId="0" fontId="4" fillId="0" borderId="12"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2"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8"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3" fillId="0" borderId="16" xfId="0" applyFont="1" applyFill="1" applyBorder="1" applyAlignment="1">
      <alignment horizontal="center" vertical="center" textRotation="255" wrapText="1"/>
    </xf>
    <xf numFmtId="0" fontId="13" fillId="0" borderId="12" xfId="0" applyFont="1" applyFill="1" applyBorder="1" applyAlignment="1">
      <alignment horizontal="center" vertical="center" textRotation="255" wrapText="1"/>
    </xf>
    <xf numFmtId="0" fontId="13" fillId="0" borderId="23" xfId="0" applyFont="1" applyFill="1" applyBorder="1" applyAlignment="1">
      <alignment horizontal="center" vertical="center" textRotation="255" wrapText="1" shrinkToFit="1"/>
    </xf>
    <xf numFmtId="0" fontId="13" fillId="0" borderId="17" xfId="0" applyFont="1" applyFill="1" applyBorder="1" applyAlignment="1">
      <alignment vertical="center" wrapText="1" shrinkToFit="1"/>
    </xf>
    <xf numFmtId="0" fontId="13" fillId="0" borderId="14" xfId="0" applyFont="1" applyFill="1" applyBorder="1" applyAlignment="1">
      <alignment horizontal="center" vertical="center" textRotation="255" wrapText="1"/>
    </xf>
    <xf numFmtId="0" fontId="13" fillId="0" borderId="18" xfId="0" applyFont="1" applyFill="1" applyBorder="1" applyAlignment="1">
      <alignment horizontal="center" vertical="center" textRotation="255" wrapText="1"/>
    </xf>
    <xf numFmtId="0" fontId="13" fillId="0" borderId="25" xfId="0" applyFont="1" applyFill="1" applyBorder="1" applyAlignment="1">
      <alignment horizontal="center" vertical="center" textRotation="255" wrapText="1"/>
    </xf>
    <xf numFmtId="0" fontId="4" fillId="0" borderId="12"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38" fontId="4" fillId="0" borderId="5" xfId="1" applyFont="1" applyFill="1" applyBorder="1" applyAlignment="1">
      <alignment horizontal="center" vertical="center" wrapText="1" shrinkToFit="1"/>
    </xf>
    <xf numFmtId="0" fontId="13" fillId="0" borderId="31" xfId="2" applyFont="1" applyFill="1" applyBorder="1" applyAlignment="1">
      <alignment horizontal="left" vertical="center"/>
    </xf>
    <xf numFmtId="0" fontId="13" fillId="0" borderId="27" xfId="2" applyFont="1" applyFill="1" applyBorder="1" applyAlignment="1">
      <alignment horizontal="left" vertical="center"/>
    </xf>
    <xf numFmtId="0" fontId="13" fillId="0" borderId="30" xfId="2" applyFont="1" applyFill="1" applyBorder="1" applyAlignment="1">
      <alignment horizontal="left" vertical="center"/>
    </xf>
    <xf numFmtId="0" fontId="13" fillId="0" borderId="25" xfId="2" applyFont="1" applyFill="1" applyBorder="1" applyAlignment="1">
      <alignment horizontal="left" vertical="center"/>
    </xf>
    <xf numFmtId="0" fontId="13" fillId="0" borderId="0" xfId="2" applyFont="1" applyFill="1" applyBorder="1" applyAlignment="1">
      <alignment horizontal="left" vertical="center"/>
    </xf>
    <xf numFmtId="0" fontId="13" fillId="0" borderId="29" xfId="2" applyFont="1" applyFill="1" applyBorder="1" applyAlignment="1">
      <alignment horizontal="left" vertical="center"/>
    </xf>
    <xf numFmtId="0" fontId="13" fillId="0" borderId="7" xfId="2" applyFont="1" applyFill="1" applyBorder="1" applyAlignment="1">
      <alignment horizontal="left" vertical="center"/>
    </xf>
    <xf numFmtId="0" fontId="13" fillId="0" borderId="6" xfId="2" applyFont="1" applyFill="1" applyBorder="1" applyAlignment="1">
      <alignment horizontal="left" vertical="center"/>
    </xf>
    <xf numFmtId="0" fontId="13" fillId="0" borderId="28" xfId="2"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7" fillId="4" borderId="33" xfId="0" applyFont="1" applyFill="1" applyBorder="1" applyAlignment="1">
      <alignment horizontal="center" vertical="center" wrapText="1"/>
    </xf>
    <xf numFmtId="177" fontId="9" fillId="4" borderId="35" xfId="1" applyNumberFormat="1" applyFont="1" applyFill="1" applyBorder="1" applyAlignment="1">
      <alignment horizontal="center" vertical="center" wrapText="1"/>
    </xf>
    <xf numFmtId="0" fontId="4" fillId="0" borderId="23"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23"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13" fillId="0" borderId="30" xfId="0" applyFont="1" applyFill="1" applyBorder="1" applyAlignment="1">
      <alignment horizontal="left" vertical="center" shrinkToFit="1"/>
    </xf>
    <xf numFmtId="0" fontId="13" fillId="0" borderId="29" xfId="0" applyFont="1" applyFill="1" applyBorder="1" applyAlignment="1">
      <alignment horizontal="left" vertical="center" shrinkToFit="1"/>
    </xf>
    <xf numFmtId="0" fontId="13" fillId="0" borderId="28" xfId="0" applyFont="1" applyFill="1" applyBorder="1" applyAlignment="1">
      <alignment horizontal="left" vertical="center" shrinkToFit="1"/>
    </xf>
    <xf numFmtId="0" fontId="13" fillId="0" borderId="23" xfId="0" applyNumberFormat="1" applyFont="1" applyFill="1" applyBorder="1" applyAlignment="1">
      <alignment horizontal="center" vertical="center" textRotation="255" shrinkToFit="1"/>
    </xf>
    <xf numFmtId="0" fontId="13" fillId="0" borderId="15" xfId="0" applyNumberFormat="1" applyFont="1" applyFill="1" applyBorder="1" applyAlignment="1">
      <alignment horizontal="center" vertical="center" textRotation="255" shrinkToFit="1"/>
    </xf>
    <xf numFmtId="0" fontId="13" fillId="0" borderId="5" xfId="0" applyNumberFormat="1" applyFont="1" applyFill="1" applyBorder="1" applyAlignment="1">
      <alignment horizontal="center" vertical="center" textRotation="255" shrinkToFit="1"/>
    </xf>
    <xf numFmtId="0" fontId="9" fillId="4" borderId="3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3" fillId="0" borderId="14" xfId="0" applyFont="1" applyFill="1" applyBorder="1" applyAlignment="1">
      <alignment horizontal="center" vertical="center" textRotation="255" wrapText="1" shrinkToFit="1"/>
    </xf>
    <xf numFmtId="0" fontId="13" fillId="0" borderId="18" xfId="0" applyFont="1" applyFill="1" applyBorder="1" applyAlignment="1">
      <alignment horizontal="center" vertical="center" textRotation="255" wrapText="1" shrinkToFit="1"/>
    </xf>
    <xf numFmtId="0" fontId="16" fillId="0" borderId="31" xfId="0" applyFont="1" applyFill="1" applyBorder="1" applyAlignment="1">
      <alignment horizontal="center" vertical="center" textRotation="255" wrapText="1" shrinkToFit="1"/>
    </xf>
    <xf numFmtId="0" fontId="16" fillId="0" borderId="7" xfId="0" applyFont="1" applyFill="1" applyBorder="1" applyAlignment="1">
      <alignment horizontal="center" vertical="center" textRotation="255" wrapText="1" shrinkToFit="1"/>
    </xf>
    <xf numFmtId="0" fontId="19" fillId="0" borderId="14" xfId="0" applyFont="1" applyFill="1" applyBorder="1" applyAlignment="1">
      <alignment horizontal="center" vertical="center" textRotation="255" wrapText="1"/>
    </xf>
    <xf numFmtId="0" fontId="19" fillId="0" borderId="7" xfId="0" applyFont="1" applyFill="1" applyBorder="1" applyAlignment="1">
      <alignment horizontal="center" vertical="center" textRotation="255" wrapText="1"/>
    </xf>
    <xf numFmtId="0" fontId="19" fillId="0" borderId="31" xfId="0" applyFont="1" applyFill="1" applyBorder="1" applyAlignment="1">
      <alignment horizontal="center" vertical="center" textRotation="255" wrapText="1"/>
    </xf>
    <xf numFmtId="0" fontId="19" fillId="0" borderId="18" xfId="0" applyFont="1" applyFill="1" applyBorder="1" applyAlignment="1">
      <alignment horizontal="center" vertical="center" textRotation="255" wrapText="1"/>
    </xf>
    <xf numFmtId="0" fontId="13" fillId="0" borderId="31" xfId="0" applyFont="1" applyFill="1" applyBorder="1" applyAlignment="1">
      <alignment horizontal="center" vertical="center" textRotation="255" wrapText="1"/>
    </xf>
    <xf numFmtId="0" fontId="13" fillId="0" borderId="31" xfId="0" applyNumberFormat="1" applyFont="1" applyFill="1" applyBorder="1" applyAlignment="1">
      <alignment horizontal="center" vertical="center" textRotation="255" shrinkToFit="1"/>
    </xf>
    <xf numFmtId="0" fontId="13" fillId="0" borderId="18" xfId="0" applyNumberFormat="1" applyFont="1" applyFill="1" applyBorder="1" applyAlignment="1">
      <alignment horizontal="center" vertical="center" textRotation="255" shrinkToFit="1"/>
    </xf>
    <xf numFmtId="0" fontId="4" fillId="0" borderId="14"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19" fillId="0" borderId="25" xfId="0" applyFont="1" applyFill="1" applyBorder="1" applyAlignment="1">
      <alignment horizontal="center" vertical="center" textRotation="255" wrapText="1"/>
    </xf>
    <xf numFmtId="0" fontId="13" fillId="0" borderId="7" xfId="0" applyFont="1" applyFill="1" applyBorder="1" applyAlignment="1">
      <alignment horizontal="center" vertical="center" textRotation="255" wrapText="1"/>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29309</xdr:colOff>
      <xdr:row>72</xdr:row>
      <xdr:rowOff>166856</xdr:rowOff>
    </xdr:from>
    <xdr:to>
      <xdr:col>2</xdr:col>
      <xdr:colOff>1232</xdr:colOff>
      <xdr:row>72</xdr:row>
      <xdr:rowOff>395957</xdr:rowOff>
    </xdr:to>
    <xdr:pic>
      <xdr:nvPicPr>
        <xdr:cNvPr id="15" name="図 14"/>
        <xdr:cNvPicPr>
          <a:picLocks noChangeAspect="1"/>
        </xdr:cNvPicPr>
      </xdr:nvPicPr>
      <xdr:blipFill>
        <a:blip xmlns:r="http://schemas.openxmlformats.org/officeDocument/2006/relationships" r:embed="rId1"/>
        <a:stretch>
          <a:fillRect/>
        </a:stretch>
      </xdr:blipFill>
      <xdr:spPr>
        <a:xfrm>
          <a:off x="491952" y="44703035"/>
          <a:ext cx="244066" cy="229101"/>
        </a:xfrm>
        <a:prstGeom prst="rect">
          <a:avLst/>
        </a:prstGeom>
      </xdr:spPr>
    </xdr:pic>
    <xdr:clientData/>
  </xdr:twoCellAnchor>
  <xdr:twoCellAnchor editAs="oneCell">
    <xdr:from>
      <xdr:col>1</xdr:col>
      <xdr:colOff>33619</xdr:colOff>
      <xdr:row>19</xdr:row>
      <xdr:rowOff>153681</xdr:rowOff>
    </xdr:from>
    <xdr:to>
      <xdr:col>2</xdr:col>
      <xdr:colOff>5542</xdr:colOff>
      <xdr:row>19</xdr:row>
      <xdr:rowOff>382782</xdr:rowOff>
    </xdr:to>
    <xdr:pic>
      <xdr:nvPicPr>
        <xdr:cNvPr id="6" name="図 5"/>
        <xdr:cNvPicPr>
          <a:picLocks noChangeAspect="1"/>
        </xdr:cNvPicPr>
      </xdr:nvPicPr>
      <xdr:blipFill>
        <a:blip xmlns:r="http://schemas.openxmlformats.org/officeDocument/2006/relationships" r:embed="rId1"/>
        <a:stretch>
          <a:fillRect/>
        </a:stretch>
      </xdr:blipFill>
      <xdr:spPr>
        <a:xfrm>
          <a:off x="496262" y="10672002"/>
          <a:ext cx="244066" cy="229101"/>
        </a:xfrm>
        <a:prstGeom prst="rect">
          <a:avLst/>
        </a:prstGeom>
      </xdr:spPr>
    </xdr:pic>
    <xdr:clientData/>
  </xdr:twoCellAnchor>
  <xdr:twoCellAnchor editAs="oneCell">
    <xdr:from>
      <xdr:col>12</xdr:col>
      <xdr:colOff>2724823</xdr:colOff>
      <xdr:row>2</xdr:row>
      <xdr:rowOff>34017</xdr:rowOff>
    </xdr:from>
    <xdr:to>
      <xdr:col>12</xdr:col>
      <xdr:colOff>2962086</xdr:colOff>
      <xdr:row>2</xdr:row>
      <xdr:rowOff>263118</xdr:rowOff>
    </xdr:to>
    <xdr:pic>
      <xdr:nvPicPr>
        <xdr:cNvPr id="8" name="図 7"/>
        <xdr:cNvPicPr>
          <a:picLocks noChangeAspect="1"/>
        </xdr:cNvPicPr>
      </xdr:nvPicPr>
      <xdr:blipFill>
        <a:blip xmlns:r="http://schemas.openxmlformats.org/officeDocument/2006/relationships" r:embed="rId1"/>
        <a:stretch>
          <a:fillRect/>
        </a:stretch>
      </xdr:blipFill>
      <xdr:spPr>
        <a:xfrm>
          <a:off x="18876502" y="673553"/>
          <a:ext cx="237263" cy="2291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abSelected="1" view="pageBreakPreview" zoomScale="90" zoomScaleNormal="80" zoomScaleSheetLayoutView="90" workbookViewId="0"/>
  </sheetViews>
  <sheetFormatPr defaultRowHeight="18.75" x14ac:dyDescent="0.4"/>
  <cols>
    <col min="1" max="1" width="6.125" style="2" customWidth="1"/>
    <col min="2" max="2" width="3.625" style="2" customWidth="1"/>
    <col min="3" max="3" width="42.5" style="2" customWidth="1"/>
    <col min="4" max="4" width="70" style="3" customWidth="1"/>
    <col min="5" max="5" width="6.875" style="70" customWidth="1"/>
    <col min="6" max="6" width="7" style="1" customWidth="1"/>
    <col min="7" max="7" width="4.125" style="1" customWidth="1"/>
    <col min="8" max="8" width="14.375" style="1" customWidth="1"/>
    <col min="9" max="9" width="5" style="1" customWidth="1"/>
    <col min="10" max="10" width="14.375" style="1" customWidth="1"/>
    <col min="11" max="11" width="6.875" style="1" customWidth="1"/>
    <col min="12" max="12" width="11.625" style="1" customWidth="1"/>
    <col min="13" max="13" width="47.5" style="1" customWidth="1"/>
    <col min="14" max="16384" width="9" style="2"/>
  </cols>
  <sheetData>
    <row r="1" spans="1:13" ht="30" customHeight="1" x14ac:dyDescent="0.4">
      <c r="A1" s="86" t="s">
        <v>144</v>
      </c>
      <c r="B1" s="7"/>
      <c r="C1" s="8"/>
      <c r="D1" s="8"/>
      <c r="E1" s="67"/>
      <c r="F1" s="68"/>
      <c r="G1" s="68"/>
      <c r="H1" s="68"/>
      <c r="I1" s="68"/>
      <c r="J1" s="68"/>
      <c r="M1" s="9"/>
    </row>
    <row r="2" spans="1:13" ht="30" customHeight="1" x14ac:dyDescent="0.4">
      <c r="A2" s="10" t="s">
        <v>89</v>
      </c>
      <c r="B2" s="10"/>
      <c r="C2" s="11"/>
      <c r="D2" s="11"/>
      <c r="E2" s="12"/>
      <c r="F2" s="10"/>
      <c r="G2" s="10"/>
      <c r="H2" s="10"/>
      <c r="I2" s="10"/>
      <c r="J2" s="13"/>
    </row>
    <row r="3" spans="1:13" ht="22.5" customHeight="1" x14ac:dyDescent="0.4">
      <c r="A3" s="14"/>
      <c r="B3" s="14"/>
      <c r="C3" s="15"/>
      <c r="D3" s="15"/>
      <c r="E3" s="187"/>
      <c r="F3" s="187"/>
      <c r="G3" s="187"/>
      <c r="H3" s="187"/>
      <c r="I3" s="187"/>
      <c r="J3" s="187"/>
      <c r="K3" s="187"/>
      <c r="L3" s="187"/>
      <c r="M3" s="21" t="s">
        <v>191</v>
      </c>
    </row>
    <row r="4" spans="1:13" ht="45.75" customHeight="1" x14ac:dyDescent="0.4">
      <c r="A4" s="352" t="s">
        <v>69</v>
      </c>
      <c r="B4" s="353"/>
      <c r="C4" s="354"/>
      <c r="D4" s="32" t="s">
        <v>90</v>
      </c>
      <c r="E4" s="188" t="s">
        <v>68</v>
      </c>
      <c r="F4" s="33" t="s">
        <v>91</v>
      </c>
      <c r="G4" s="347" t="s">
        <v>208</v>
      </c>
      <c r="H4" s="348"/>
      <c r="I4" s="348"/>
      <c r="J4" s="349"/>
      <c r="K4" s="34" t="s">
        <v>67</v>
      </c>
      <c r="L4" s="189" t="s">
        <v>223</v>
      </c>
      <c r="M4" s="35" t="s">
        <v>66</v>
      </c>
    </row>
    <row r="5" spans="1:13" s="49" customFormat="1" ht="36.75" customHeight="1" x14ac:dyDescent="0.4">
      <c r="A5" s="291" t="s">
        <v>65</v>
      </c>
      <c r="B5" s="433"/>
      <c r="C5" s="355" t="s">
        <v>93</v>
      </c>
      <c r="D5" s="357" t="s">
        <v>105</v>
      </c>
      <c r="E5" s="350">
        <v>2</v>
      </c>
      <c r="F5" s="55">
        <v>70</v>
      </c>
      <c r="G5" s="97" t="s">
        <v>7</v>
      </c>
      <c r="H5" s="277">
        <v>45474</v>
      </c>
      <c r="I5" s="23" t="s">
        <v>4</v>
      </c>
      <c r="J5" s="284">
        <v>45476</v>
      </c>
      <c r="K5" s="24">
        <v>3</v>
      </c>
      <c r="L5" s="199" t="s">
        <v>6</v>
      </c>
      <c r="M5" s="364" t="s">
        <v>64</v>
      </c>
    </row>
    <row r="6" spans="1:13" s="49" customFormat="1" ht="36.75" customHeight="1" x14ac:dyDescent="0.4">
      <c r="A6" s="292"/>
      <c r="B6" s="392"/>
      <c r="C6" s="356"/>
      <c r="D6" s="358"/>
      <c r="E6" s="351"/>
      <c r="F6" s="53">
        <v>70</v>
      </c>
      <c r="G6" s="95" t="s">
        <v>5</v>
      </c>
      <c r="H6" s="278">
        <v>45580</v>
      </c>
      <c r="I6" s="26" t="s">
        <v>4</v>
      </c>
      <c r="J6" s="285">
        <v>45582</v>
      </c>
      <c r="K6" s="27">
        <v>3</v>
      </c>
      <c r="L6" s="200" t="s">
        <v>26</v>
      </c>
      <c r="M6" s="360"/>
    </row>
    <row r="7" spans="1:13" s="49" customFormat="1" ht="75" customHeight="1" x14ac:dyDescent="0.4">
      <c r="A7" s="293"/>
      <c r="B7" s="156"/>
      <c r="C7" s="104" t="s">
        <v>140</v>
      </c>
      <c r="D7" s="108" t="s">
        <v>143</v>
      </c>
      <c r="E7" s="190">
        <v>1</v>
      </c>
      <c r="F7" s="109">
        <v>50</v>
      </c>
      <c r="G7" s="106"/>
      <c r="H7" s="279">
        <v>45481</v>
      </c>
      <c r="I7" s="107" t="s">
        <v>4</v>
      </c>
      <c r="J7" s="286">
        <v>45483</v>
      </c>
      <c r="K7" s="105">
        <v>3</v>
      </c>
      <c r="L7" s="201" t="s">
        <v>6</v>
      </c>
      <c r="M7" s="164" t="s">
        <v>141</v>
      </c>
    </row>
    <row r="8" spans="1:13" s="49" customFormat="1" ht="75" customHeight="1" x14ac:dyDescent="0.4">
      <c r="A8" s="291" t="s">
        <v>63</v>
      </c>
      <c r="B8" s="89"/>
      <c r="C8" s="90" t="s">
        <v>62</v>
      </c>
      <c r="D8" s="91" t="s">
        <v>107</v>
      </c>
      <c r="E8" s="191">
        <v>1</v>
      </c>
      <c r="F8" s="55">
        <v>60</v>
      </c>
      <c r="G8" s="22"/>
      <c r="H8" s="277">
        <v>45446</v>
      </c>
      <c r="I8" s="23" t="s">
        <v>4</v>
      </c>
      <c r="J8" s="284">
        <v>45450</v>
      </c>
      <c r="K8" s="24">
        <v>5</v>
      </c>
      <c r="L8" s="199" t="s">
        <v>10</v>
      </c>
      <c r="M8" s="158"/>
    </row>
    <row r="9" spans="1:13" s="49" customFormat="1" ht="36.75" customHeight="1" x14ac:dyDescent="0.4">
      <c r="A9" s="292"/>
      <c r="B9" s="391"/>
      <c r="C9" s="359" t="s">
        <v>60</v>
      </c>
      <c r="D9" s="360" t="s">
        <v>209</v>
      </c>
      <c r="E9" s="299">
        <v>2</v>
      </c>
      <c r="F9" s="173">
        <v>50</v>
      </c>
      <c r="G9" s="161" t="s">
        <v>7</v>
      </c>
      <c r="H9" s="280">
        <v>45432</v>
      </c>
      <c r="I9" s="169" t="s">
        <v>4</v>
      </c>
      <c r="J9" s="287">
        <v>45440</v>
      </c>
      <c r="K9" s="171">
        <v>9</v>
      </c>
      <c r="L9" s="200" t="s">
        <v>199</v>
      </c>
      <c r="M9" s="380"/>
    </row>
    <row r="10" spans="1:13" s="49" customFormat="1" ht="36.75" customHeight="1" x14ac:dyDescent="0.4">
      <c r="A10" s="292"/>
      <c r="B10" s="392"/>
      <c r="C10" s="359"/>
      <c r="D10" s="360"/>
      <c r="E10" s="294"/>
      <c r="F10" s="53">
        <v>50</v>
      </c>
      <c r="G10" s="25" t="s">
        <v>5</v>
      </c>
      <c r="H10" s="278">
        <v>45701</v>
      </c>
      <c r="I10" s="26" t="s">
        <v>4</v>
      </c>
      <c r="J10" s="285">
        <v>45709</v>
      </c>
      <c r="K10" s="171">
        <v>9</v>
      </c>
      <c r="L10" s="200" t="s">
        <v>9</v>
      </c>
      <c r="M10" s="381"/>
    </row>
    <row r="11" spans="1:13" s="49" customFormat="1" ht="75" customHeight="1" x14ac:dyDescent="0.4">
      <c r="A11" s="293"/>
      <c r="B11" s="73"/>
      <c r="C11" s="29" t="s">
        <v>97</v>
      </c>
      <c r="D11" s="75" t="s">
        <v>227</v>
      </c>
      <c r="E11" s="192">
        <v>1</v>
      </c>
      <c r="F11" s="87">
        <v>80</v>
      </c>
      <c r="G11" s="165"/>
      <c r="H11" s="281">
        <v>45432</v>
      </c>
      <c r="I11" s="175" t="s">
        <v>4</v>
      </c>
      <c r="J11" s="288">
        <v>45440</v>
      </c>
      <c r="K11" s="176">
        <v>9</v>
      </c>
      <c r="L11" s="202" t="s">
        <v>177</v>
      </c>
      <c r="M11" s="74"/>
    </row>
    <row r="12" spans="1:13" s="49" customFormat="1" ht="36.75" customHeight="1" x14ac:dyDescent="0.4">
      <c r="A12" s="291" t="s">
        <v>59</v>
      </c>
      <c r="B12" s="433"/>
      <c r="C12" s="362" t="s">
        <v>225</v>
      </c>
      <c r="D12" s="319" t="s">
        <v>58</v>
      </c>
      <c r="E12" s="298">
        <v>3</v>
      </c>
      <c r="F12" s="56">
        <v>70</v>
      </c>
      <c r="G12" s="22" t="s">
        <v>7</v>
      </c>
      <c r="H12" s="277">
        <v>45425</v>
      </c>
      <c r="I12" s="23" t="s">
        <v>4</v>
      </c>
      <c r="J12" s="284">
        <v>45429</v>
      </c>
      <c r="K12" s="24">
        <v>5</v>
      </c>
      <c r="L12" s="203" t="s">
        <v>199</v>
      </c>
      <c r="M12" s="320" t="s">
        <v>210</v>
      </c>
    </row>
    <row r="13" spans="1:13" s="49" customFormat="1" ht="36.75" customHeight="1" x14ac:dyDescent="0.4">
      <c r="A13" s="292"/>
      <c r="B13" s="393"/>
      <c r="C13" s="363"/>
      <c r="D13" s="361"/>
      <c r="E13" s="296"/>
      <c r="F13" s="102">
        <v>70</v>
      </c>
      <c r="G13" s="25" t="s">
        <v>5</v>
      </c>
      <c r="H13" s="278">
        <v>45474</v>
      </c>
      <c r="I13" s="26" t="s">
        <v>4</v>
      </c>
      <c r="J13" s="285">
        <v>45478</v>
      </c>
      <c r="K13" s="27">
        <v>5</v>
      </c>
      <c r="L13" s="200" t="s">
        <v>6</v>
      </c>
      <c r="M13" s="360"/>
    </row>
    <row r="14" spans="1:13" s="49" customFormat="1" ht="36.75" customHeight="1" x14ac:dyDescent="0.4">
      <c r="A14" s="292"/>
      <c r="B14" s="392"/>
      <c r="C14" s="125" t="s">
        <v>56</v>
      </c>
      <c r="D14" s="320"/>
      <c r="E14" s="299"/>
      <c r="F14" s="126">
        <v>70</v>
      </c>
      <c r="G14" s="151" t="s">
        <v>42</v>
      </c>
      <c r="H14" s="282">
        <v>45572</v>
      </c>
      <c r="I14" s="168" t="s">
        <v>4</v>
      </c>
      <c r="J14" s="289">
        <v>45576</v>
      </c>
      <c r="K14" s="170">
        <v>5</v>
      </c>
      <c r="L14" s="200" t="s">
        <v>202</v>
      </c>
      <c r="M14" s="360"/>
    </row>
    <row r="15" spans="1:13" s="49" customFormat="1" ht="45" customHeight="1" x14ac:dyDescent="0.15">
      <c r="A15" s="292"/>
      <c r="B15" s="391"/>
      <c r="C15" s="113" t="s">
        <v>57</v>
      </c>
      <c r="D15" s="360" t="s">
        <v>134</v>
      </c>
      <c r="E15" s="294">
        <v>2</v>
      </c>
      <c r="F15" s="53">
        <v>50</v>
      </c>
      <c r="G15" s="25" t="s">
        <v>7</v>
      </c>
      <c r="H15" s="278">
        <v>45495</v>
      </c>
      <c r="I15" s="26" t="s">
        <v>4</v>
      </c>
      <c r="J15" s="285">
        <v>45505</v>
      </c>
      <c r="K15" s="27">
        <v>11</v>
      </c>
      <c r="L15" s="204" t="s">
        <v>106</v>
      </c>
      <c r="M15" s="360" t="s">
        <v>211</v>
      </c>
    </row>
    <row r="16" spans="1:13" s="49" customFormat="1" ht="45" customHeight="1" x14ac:dyDescent="0.4">
      <c r="A16" s="292"/>
      <c r="B16" s="392"/>
      <c r="C16" s="125" t="s">
        <v>56</v>
      </c>
      <c r="D16" s="322"/>
      <c r="E16" s="299"/>
      <c r="F16" s="53">
        <v>50</v>
      </c>
      <c r="G16" s="25" t="s">
        <v>5</v>
      </c>
      <c r="H16" s="278">
        <v>45601</v>
      </c>
      <c r="I16" s="26" t="s">
        <v>4</v>
      </c>
      <c r="J16" s="285">
        <v>45611</v>
      </c>
      <c r="K16" s="27">
        <v>11</v>
      </c>
      <c r="L16" s="200" t="s">
        <v>204</v>
      </c>
      <c r="M16" s="360"/>
    </row>
    <row r="17" spans="1:13" s="49" customFormat="1" ht="75.75" customHeight="1" x14ac:dyDescent="0.4">
      <c r="A17" s="293"/>
      <c r="B17" s="156"/>
      <c r="C17" s="154" t="s">
        <v>95</v>
      </c>
      <c r="D17" s="135" t="s">
        <v>132</v>
      </c>
      <c r="E17" s="193">
        <v>1</v>
      </c>
      <c r="F17" s="148">
        <v>50</v>
      </c>
      <c r="G17" s="149"/>
      <c r="H17" s="283">
        <v>45635</v>
      </c>
      <c r="I17" s="117" t="s">
        <v>4</v>
      </c>
      <c r="J17" s="290">
        <v>45639</v>
      </c>
      <c r="K17" s="118">
        <v>5</v>
      </c>
      <c r="L17" s="202" t="s">
        <v>178</v>
      </c>
      <c r="M17" s="135" t="s">
        <v>61</v>
      </c>
    </row>
    <row r="18" spans="1:13" s="49" customFormat="1" ht="82.5" customHeight="1" x14ac:dyDescent="0.4">
      <c r="A18" s="291" t="s">
        <v>53</v>
      </c>
      <c r="B18" s="89"/>
      <c r="C18" s="90" t="s">
        <v>174</v>
      </c>
      <c r="D18" s="243" t="s">
        <v>190</v>
      </c>
      <c r="E18" s="191">
        <v>1</v>
      </c>
      <c r="F18" s="55">
        <v>40</v>
      </c>
      <c r="G18" s="22"/>
      <c r="H18" s="277">
        <v>45467</v>
      </c>
      <c r="I18" s="23" t="s">
        <v>4</v>
      </c>
      <c r="J18" s="284">
        <v>45471</v>
      </c>
      <c r="K18" s="24">
        <v>5</v>
      </c>
      <c r="L18" s="199" t="s">
        <v>200</v>
      </c>
      <c r="M18" s="205"/>
    </row>
    <row r="19" spans="1:13" s="49" customFormat="1" ht="75" customHeight="1" x14ac:dyDescent="0.4">
      <c r="A19" s="292"/>
      <c r="B19" s="238"/>
      <c r="C19" s="93" t="s">
        <v>55</v>
      </c>
      <c r="D19" s="121" t="s">
        <v>54</v>
      </c>
      <c r="E19" s="232">
        <v>1</v>
      </c>
      <c r="F19" s="167">
        <v>40</v>
      </c>
      <c r="G19" s="229"/>
      <c r="H19" s="280">
        <v>45553</v>
      </c>
      <c r="I19" s="222" t="s">
        <v>4</v>
      </c>
      <c r="J19" s="287">
        <v>45555</v>
      </c>
      <c r="K19" s="223">
        <v>3</v>
      </c>
      <c r="L19" s="234" t="s">
        <v>202</v>
      </c>
      <c r="M19" s="122"/>
    </row>
    <row r="20" spans="1:13" s="49" customFormat="1" ht="90.75" customHeight="1" x14ac:dyDescent="0.4">
      <c r="A20" s="292"/>
      <c r="B20" s="206"/>
      <c r="C20" s="241" t="s">
        <v>193</v>
      </c>
      <c r="D20" s="101" t="s">
        <v>194</v>
      </c>
      <c r="E20" s="239">
        <v>1</v>
      </c>
      <c r="F20" s="99">
        <v>40</v>
      </c>
      <c r="G20" s="95"/>
      <c r="H20" s="278">
        <v>45572</v>
      </c>
      <c r="I20" s="26" t="s">
        <v>4</v>
      </c>
      <c r="J20" s="285">
        <v>45576</v>
      </c>
      <c r="K20" s="27">
        <v>5</v>
      </c>
      <c r="L20" s="200" t="s">
        <v>202</v>
      </c>
      <c r="M20" s="207"/>
    </row>
    <row r="21" spans="1:13" s="49" customFormat="1" ht="75" customHeight="1" x14ac:dyDescent="0.4">
      <c r="A21" s="387"/>
      <c r="B21" s="72"/>
      <c r="C21" s="120" t="s">
        <v>212</v>
      </c>
      <c r="D21" s="101" t="s">
        <v>228</v>
      </c>
      <c r="E21" s="239">
        <v>1</v>
      </c>
      <c r="F21" s="99">
        <v>40</v>
      </c>
      <c r="G21" s="95"/>
      <c r="H21" s="278">
        <v>45544</v>
      </c>
      <c r="I21" s="26" t="s">
        <v>4</v>
      </c>
      <c r="J21" s="285">
        <v>45548</v>
      </c>
      <c r="K21" s="27">
        <v>5</v>
      </c>
      <c r="L21" s="200" t="s">
        <v>201</v>
      </c>
      <c r="M21" s="101" t="s">
        <v>229</v>
      </c>
    </row>
    <row r="22" spans="1:13" s="49" customFormat="1" ht="75" customHeight="1" x14ac:dyDescent="0.4">
      <c r="A22" s="388" t="s">
        <v>196</v>
      </c>
      <c r="B22" s="72"/>
      <c r="C22" s="274" t="s">
        <v>52</v>
      </c>
      <c r="D22" s="242" t="s">
        <v>110</v>
      </c>
      <c r="E22" s="239">
        <v>1</v>
      </c>
      <c r="F22" s="53">
        <v>50</v>
      </c>
      <c r="G22" s="25"/>
      <c r="H22" s="278">
        <v>45474</v>
      </c>
      <c r="I22" s="26" t="s">
        <v>4</v>
      </c>
      <c r="J22" s="285">
        <v>45478</v>
      </c>
      <c r="K22" s="27">
        <v>5</v>
      </c>
      <c r="L22" s="200" t="s">
        <v>6</v>
      </c>
      <c r="M22" s="242" t="s">
        <v>213</v>
      </c>
    </row>
    <row r="23" spans="1:13" s="49" customFormat="1" ht="75" customHeight="1" x14ac:dyDescent="0.4">
      <c r="A23" s="292"/>
      <c r="B23" s="238"/>
      <c r="C23" s="248" t="s">
        <v>51</v>
      </c>
      <c r="D23" s="231" t="s">
        <v>111</v>
      </c>
      <c r="E23" s="232">
        <v>1</v>
      </c>
      <c r="F23" s="220">
        <v>60</v>
      </c>
      <c r="G23" s="221"/>
      <c r="H23" s="280">
        <v>45614</v>
      </c>
      <c r="I23" s="222" t="s">
        <v>4</v>
      </c>
      <c r="J23" s="287">
        <v>45618</v>
      </c>
      <c r="K23" s="223">
        <v>5</v>
      </c>
      <c r="L23" s="234" t="s">
        <v>203</v>
      </c>
      <c r="M23" s="121" t="s">
        <v>50</v>
      </c>
    </row>
    <row r="24" spans="1:13" s="49" customFormat="1" ht="75" customHeight="1" x14ac:dyDescent="0.4">
      <c r="A24" s="293"/>
      <c r="B24" s="73"/>
      <c r="C24" s="114" t="s">
        <v>49</v>
      </c>
      <c r="D24" s="247" t="s">
        <v>133</v>
      </c>
      <c r="E24" s="193">
        <v>1</v>
      </c>
      <c r="F24" s="115">
        <v>40</v>
      </c>
      <c r="G24" s="116"/>
      <c r="H24" s="283">
        <v>45526</v>
      </c>
      <c r="I24" s="117" t="s">
        <v>4</v>
      </c>
      <c r="J24" s="290">
        <v>45534</v>
      </c>
      <c r="K24" s="118">
        <v>9</v>
      </c>
      <c r="L24" s="202" t="s">
        <v>109</v>
      </c>
      <c r="M24" s="119"/>
    </row>
    <row r="25" spans="1:13" s="49" customFormat="1" ht="82.5" customHeight="1" x14ac:dyDescent="0.4">
      <c r="A25" s="291" t="s">
        <v>48</v>
      </c>
      <c r="B25" s="89"/>
      <c r="C25" s="90" t="s">
        <v>173</v>
      </c>
      <c r="D25" s="158" t="s">
        <v>188</v>
      </c>
      <c r="E25" s="191">
        <v>1</v>
      </c>
      <c r="F25" s="55">
        <v>50</v>
      </c>
      <c r="G25" s="22"/>
      <c r="H25" s="277">
        <v>45544</v>
      </c>
      <c r="I25" s="23" t="s">
        <v>4</v>
      </c>
      <c r="J25" s="284">
        <v>45548</v>
      </c>
      <c r="K25" s="24">
        <v>5</v>
      </c>
      <c r="L25" s="199" t="s">
        <v>201</v>
      </c>
      <c r="M25" s="205"/>
    </row>
    <row r="26" spans="1:13" s="49" customFormat="1" ht="82.5" customHeight="1" x14ac:dyDescent="0.4">
      <c r="A26" s="292"/>
      <c r="B26" s="157"/>
      <c r="C26" s="155" t="s">
        <v>48</v>
      </c>
      <c r="D26" s="153" t="s">
        <v>145</v>
      </c>
      <c r="E26" s="194">
        <v>1</v>
      </c>
      <c r="F26" s="173">
        <v>50</v>
      </c>
      <c r="G26" s="161"/>
      <c r="H26" s="280">
        <v>45684</v>
      </c>
      <c r="I26" s="169" t="s">
        <v>4</v>
      </c>
      <c r="J26" s="287">
        <v>45692</v>
      </c>
      <c r="K26" s="171">
        <v>9</v>
      </c>
      <c r="L26" s="203" t="s">
        <v>205</v>
      </c>
      <c r="M26" s="121"/>
    </row>
    <row r="27" spans="1:13" s="49" customFormat="1" ht="75" customHeight="1" x14ac:dyDescent="0.4">
      <c r="A27" s="292"/>
      <c r="B27" s="72"/>
      <c r="C27" s="28" t="s">
        <v>139</v>
      </c>
      <c r="D27" s="159" t="s">
        <v>181</v>
      </c>
      <c r="E27" s="195">
        <v>1</v>
      </c>
      <c r="F27" s="53">
        <v>50</v>
      </c>
      <c r="G27" s="25"/>
      <c r="H27" s="278">
        <v>45553</v>
      </c>
      <c r="I27" s="26" t="s">
        <v>4</v>
      </c>
      <c r="J27" s="285">
        <v>45555</v>
      </c>
      <c r="K27" s="27">
        <v>3</v>
      </c>
      <c r="L27" s="200" t="s">
        <v>114</v>
      </c>
      <c r="M27" s="207"/>
    </row>
    <row r="28" spans="1:13" s="49" customFormat="1" ht="75" customHeight="1" x14ac:dyDescent="0.4">
      <c r="A28" s="292"/>
      <c r="B28" s="72"/>
      <c r="C28" s="28" t="s">
        <v>99</v>
      </c>
      <c r="D28" s="159" t="s">
        <v>146</v>
      </c>
      <c r="E28" s="195">
        <v>1</v>
      </c>
      <c r="F28" s="53">
        <v>40</v>
      </c>
      <c r="G28" s="25"/>
      <c r="H28" s="278">
        <v>45467</v>
      </c>
      <c r="I28" s="26" t="s">
        <v>4</v>
      </c>
      <c r="J28" s="285">
        <v>45471</v>
      </c>
      <c r="K28" s="27">
        <v>5</v>
      </c>
      <c r="L28" s="200" t="s">
        <v>200</v>
      </c>
      <c r="M28" s="207"/>
    </row>
    <row r="29" spans="1:13" s="49" customFormat="1" ht="75" customHeight="1" x14ac:dyDescent="0.4">
      <c r="A29" s="293"/>
      <c r="B29" s="73"/>
      <c r="C29" s="29" t="s">
        <v>47</v>
      </c>
      <c r="D29" s="163" t="s">
        <v>46</v>
      </c>
      <c r="E29" s="193">
        <v>1</v>
      </c>
      <c r="F29" s="115">
        <v>50</v>
      </c>
      <c r="G29" s="136"/>
      <c r="H29" s="283">
        <v>45635</v>
      </c>
      <c r="I29" s="117" t="s">
        <v>4</v>
      </c>
      <c r="J29" s="290">
        <v>45639</v>
      </c>
      <c r="K29" s="118">
        <v>5</v>
      </c>
      <c r="L29" s="202" t="s">
        <v>203</v>
      </c>
      <c r="M29" s="75"/>
    </row>
    <row r="30" spans="1:13" s="49" customFormat="1" ht="75" customHeight="1" x14ac:dyDescent="0.4">
      <c r="A30" s="291" t="s">
        <v>98</v>
      </c>
      <c r="B30" s="103"/>
      <c r="C30" s="217" t="s">
        <v>230</v>
      </c>
      <c r="D30" s="230" t="s">
        <v>231</v>
      </c>
      <c r="E30" s="219">
        <v>1</v>
      </c>
      <c r="F30" s="55">
        <v>50</v>
      </c>
      <c r="G30" s="268"/>
      <c r="H30" s="277">
        <v>45460</v>
      </c>
      <c r="I30" s="23" t="s">
        <v>4</v>
      </c>
      <c r="J30" s="284">
        <v>45464</v>
      </c>
      <c r="K30" s="24">
        <v>5</v>
      </c>
      <c r="L30" s="199" t="s">
        <v>10</v>
      </c>
      <c r="M30" s="269" t="s">
        <v>232</v>
      </c>
    </row>
    <row r="31" spans="1:13" s="49" customFormat="1" ht="37.5" customHeight="1" x14ac:dyDescent="0.15">
      <c r="A31" s="292"/>
      <c r="B31" s="391"/>
      <c r="C31" s="129" t="s">
        <v>155</v>
      </c>
      <c r="D31" s="322" t="s">
        <v>233</v>
      </c>
      <c r="E31" s="294">
        <v>2</v>
      </c>
      <c r="F31" s="224">
        <v>50</v>
      </c>
      <c r="G31" s="228" t="s">
        <v>7</v>
      </c>
      <c r="H31" s="282">
        <v>45537</v>
      </c>
      <c r="I31" s="225" t="s">
        <v>4</v>
      </c>
      <c r="J31" s="289">
        <v>45541</v>
      </c>
      <c r="K31" s="226">
        <v>5</v>
      </c>
      <c r="L31" s="233" t="s">
        <v>109</v>
      </c>
      <c r="M31" s="322" t="s">
        <v>206</v>
      </c>
    </row>
    <row r="32" spans="1:13" s="49" customFormat="1" ht="33" customHeight="1" x14ac:dyDescent="0.4">
      <c r="A32" s="292"/>
      <c r="B32" s="393"/>
      <c r="C32" s="133" t="s">
        <v>154</v>
      </c>
      <c r="D32" s="361"/>
      <c r="E32" s="296"/>
      <c r="F32" s="224">
        <v>50</v>
      </c>
      <c r="G32" s="228" t="s">
        <v>5</v>
      </c>
      <c r="H32" s="282">
        <v>45621</v>
      </c>
      <c r="I32" s="225" t="s">
        <v>4</v>
      </c>
      <c r="J32" s="289">
        <v>45625</v>
      </c>
      <c r="K32" s="226">
        <v>5</v>
      </c>
      <c r="L32" s="200" t="s">
        <v>203</v>
      </c>
      <c r="M32" s="361"/>
    </row>
    <row r="33" spans="1:13" s="49" customFormat="1" ht="37.5" customHeight="1" x14ac:dyDescent="0.15">
      <c r="A33" s="292"/>
      <c r="B33" s="391"/>
      <c r="C33" s="66" t="s">
        <v>234</v>
      </c>
      <c r="D33" s="322" t="s">
        <v>235</v>
      </c>
      <c r="E33" s="294">
        <v>1</v>
      </c>
      <c r="F33" s="313">
        <v>50</v>
      </c>
      <c r="G33" s="314"/>
      <c r="H33" s="316">
        <v>45719</v>
      </c>
      <c r="I33" s="317" t="s">
        <v>4</v>
      </c>
      <c r="J33" s="318">
        <v>45723</v>
      </c>
      <c r="K33" s="333">
        <v>5</v>
      </c>
      <c r="L33" s="337" t="s">
        <v>108</v>
      </c>
      <c r="M33" s="322" t="s">
        <v>207</v>
      </c>
    </row>
    <row r="34" spans="1:13" s="49" customFormat="1" ht="37.5" customHeight="1" x14ac:dyDescent="0.4">
      <c r="A34" s="292"/>
      <c r="B34" s="392"/>
      <c r="C34" s="125" t="s">
        <v>195</v>
      </c>
      <c r="D34" s="320"/>
      <c r="E34" s="299"/>
      <c r="F34" s="301"/>
      <c r="G34" s="315"/>
      <c r="H34" s="305"/>
      <c r="I34" s="307"/>
      <c r="J34" s="309"/>
      <c r="K34" s="334"/>
      <c r="L34" s="336"/>
      <c r="M34" s="320"/>
    </row>
    <row r="35" spans="1:13" s="49" customFormat="1" ht="90" customHeight="1" x14ac:dyDescent="0.4">
      <c r="A35" s="293"/>
      <c r="B35" s="270"/>
      <c r="C35" s="245" t="s">
        <v>236</v>
      </c>
      <c r="D35" s="246" t="s">
        <v>147</v>
      </c>
      <c r="E35" s="271">
        <v>1</v>
      </c>
      <c r="F35" s="253">
        <v>40</v>
      </c>
      <c r="G35" s="272"/>
      <c r="H35" s="281">
        <v>45628</v>
      </c>
      <c r="I35" s="252" t="s">
        <v>4</v>
      </c>
      <c r="J35" s="288">
        <v>45632</v>
      </c>
      <c r="K35" s="250">
        <v>5</v>
      </c>
      <c r="L35" s="251" t="s">
        <v>3</v>
      </c>
      <c r="M35" s="273" t="s">
        <v>238</v>
      </c>
    </row>
    <row r="36" spans="1:13" s="49" customFormat="1" ht="75" customHeight="1" x14ac:dyDescent="0.4">
      <c r="A36" s="291" t="s">
        <v>43</v>
      </c>
      <c r="B36" s="89"/>
      <c r="C36" s="240" t="s">
        <v>45</v>
      </c>
      <c r="D36" s="230" t="s">
        <v>112</v>
      </c>
      <c r="E36" s="191">
        <v>1</v>
      </c>
      <c r="F36" s="55">
        <v>80</v>
      </c>
      <c r="G36" s="97"/>
      <c r="H36" s="277">
        <v>45526</v>
      </c>
      <c r="I36" s="23" t="s">
        <v>4</v>
      </c>
      <c r="J36" s="284">
        <v>45534</v>
      </c>
      <c r="K36" s="24">
        <v>9</v>
      </c>
      <c r="L36" s="199" t="s">
        <v>23</v>
      </c>
      <c r="M36" s="91" t="s">
        <v>44</v>
      </c>
    </row>
    <row r="37" spans="1:13" s="49" customFormat="1" ht="37.5" customHeight="1" x14ac:dyDescent="0.15">
      <c r="A37" s="292"/>
      <c r="B37" s="391"/>
      <c r="C37" s="66" t="s">
        <v>157</v>
      </c>
      <c r="D37" s="322" t="s">
        <v>113</v>
      </c>
      <c r="E37" s="294">
        <v>1</v>
      </c>
      <c r="F37" s="326">
        <v>50</v>
      </c>
      <c r="G37" s="314"/>
      <c r="H37" s="316">
        <v>45502</v>
      </c>
      <c r="I37" s="317" t="s">
        <v>4</v>
      </c>
      <c r="J37" s="318">
        <v>45506</v>
      </c>
      <c r="K37" s="333">
        <v>5</v>
      </c>
      <c r="L37" s="337" t="s">
        <v>106</v>
      </c>
      <c r="M37" s="385"/>
    </row>
    <row r="38" spans="1:13" s="49" customFormat="1" ht="37.5" customHeight="1" x14ac:dyDescent="0.4">
      <c r="A38" s="292"/>
      <c r="B38" s="392"/>
      <c r="C38" s="65" t="s">
        <v>156</v>
      </c>
      <c r="D38" s="320"/>
      <c r="E38" s="299"/>
      <c r="F38" s="327"/>
      <c r="G38" s="315"/>
      <c r="H38" s="305"/>
      <c r="I38" s="307"/>
      <c r="J38" s="309"/>
      <c r="K38" s="334"/>
      <c r="L38" s="336"/>
      <c r="M38" s="386"/>
    </row>
    <row r="39" spans="1:13" s="49" customFormat="1" ht="38.25" customHeight="1" x14ac:dyDescent="0.15">
      <c r="A39" s="292"/>
      <c r="B39" s="391"/>
      <c r="C39" s="66" t="s">
        <v>183</v>
      </c>
      <c r="D39" s="322" t="s">
        <v>185</v>
      </c>
      <c r="E39" s="294">
        <v>1</v>
      </c>
      <c r="F39" s="313">
        <v>40</v>
      </c>
      <c r="G39" s="314"/>
      <c r="H39" s="316">
        <v>45553</v>
      </c>
      <c r="I39" s="317" t="s">
        <v>4</v>
      </c>
      <c r="J39" s="318">
        <v>45555</v>
      </c>
      <c r="K39" s="333">
        <v>3</v>
      </c>
      <c r="L39" s="337" t="s">
        <v>114</v>
      </c>
      <c r="M39" s="385"/>
    </row>
    <row r="40" spans="1:13" s="49" customFormat="1" ht="38.25" customHeight="1" x14ac:dyDescent="0.4">
      <c r="A40" s="292"/>
      <c r="B40" s="392"/>
      <c r="C40" s="65" t="s">
        <v>158</v>
      </c>
      <c r="D40" s="320"/>
      <c r="E40" s="299"/>
      <c r="F40" s="301"/>
      <c r="G40" s="315"/>
      <c r="H40" s="305"/>
      <c r="I40" s="307"/>
      <c r="J40" s="309"/>
      <c r="K40" s="334"/>
      <c r="L40" s="336"/>
      <c r="M40" s="386"/>
    </row>
    <row r="41" spans="1:13" s="49" customFormat="1" ht="36.75" customHeight="1" x14ac:dyDescent="0.4">
      <c r="A41" s="292"/>
      <c r="B41" s="391"/>
      <c r="C41" s="310" t="s">
        <v>226</v>
      </c>
      <c r="D41" s="360" t="s">
        <v>115</v>
      </c>
      <c r="E41" s="384">
        <v>3</v>
      </c>
      <c r="F41" s="53">
        <v>100</v>
      </c>
      <c r="G41" s="25" t="s">
        <v>7</v>
      </c>
      <c r="H41" s="278">
        <v>45537</v>
      </c>
      <c r="I41" s="26" t="s">
        <v>4</v>
      </c>
      <c r="J41" s="285">
        <v>45547</v>
      </c>
      <c r="K41" s="27">
        <v>11</v>
      </c>
      <c r="L41" s="200" t="s">
        <v>23</v>
      </c>
      <c r="M41" s="360" t="s">
        <v>214</v>
      </c>
    </row>
    <row r="42" spans="1:13" s="49" customFormat="1" ht="36.75" customHeight="1" x14ac:dyDescent="0.4">
      <c r="A42" s="292"/>
      <c r="B42" s="393"/>
      <c r="C42" s="311"/>
      <c r="D42" s="360"/>
      <c r="E42" s="384"/>
      <c r="F42" s="53">
        <v>100</v>
      </c>
      <c r="G42" s="25" t="s">
        <v>5</v>
      </c>
      <c r="H42" s="278">
        <v>45559</v>
      </c>
      <c r="I42" s="26" t="s">
        <v>4</v>
      </c>
      <c r="J42" s="285">
        <v>45569</v>
      </c>
      <c r="K42" s="27">
        <v>11</v>
      </c>
      <c r="L42" s="200" t="s">
        <v>33</v>
      </c>
      <c r="M42" s="360"/>
    </row>
    <row r="43" spans="1:13" s="49" customFormat="1" ht="36.75" customHeight="1" x14ac:dyDescent="0.4">
      <c r="A43" s="292"/>
      <c r="B43" s="392"/>
      <c r="C43" s="132" t="s">
        <v>159</v>
      </c>
      <c r="D43" s="360"/>
      <c r="E43" s="384"/>
      <c r="F43" s="53">
        <v>100</v>
      </c>
      <c r="G43" s="25" t="s">
        <v>42</v>
      </c>
      <c r="H43" s="278">
        <v>45601</v>
      </c>
      <c r="I43" s="26" t="s">
        <v>4</v>
      </c>
      <c r="J43" s="285">
        <v>45611</v>
      </c>
      <c r="K43" s="27">
        <v>11</v>
      </c>
      <c r="L43" s="200" t="s">
        <v>204</v>
      </c>
      <c r="M43" s="360"/>
    </row>
    <row r="44" spans="1:13" s="49" customFormat="1" ht="37.5" customHeight="1" x14ac:dyDescent="0.15">
      <c r="A44" s="292"/>
      <c r="B44" s="391"/>
      <c r="C44" s="113" t="s">
        <v>160</v>
      </c>
      <c r="D44" s="322" t="s">
        <v>116</v>
      </c>
      <c r="E44" s="294">
        <v>1</v>
      </c>
      <c r="F44" s="313">
        <v>100</v>
      </c>
      <c r="G44" s="312"/>
      <c r="H44" s="316">
        <v>45495</v>
      </c>
      <c r="I44" s="317" t="s">
        <v>4</v>
      </c>
      <c r="J44" s="318">
        <v>45503</v>
      </c>
      <c r="K44" s="333">
        <v>9</v>
      </c>
      <c r="L44" s="337" t="s">
        <v>106</v>
      </c>
      <c r="M44" s="322" t="s">
        <v>215</v>
      </c>
    </row>
    <row r="45" spans="1:13" s="49" customFormat="1" ht="37.5" customHeight="1" x14ac:dyDescent="0.4">
      <c r="A45" s="292"/>
      <c r="B45" s="392"/>
      <c r="C45" s="111" t="s">
        <v>152</v>
      </c>
      <c r="D45" s="320"/>
      <c r="E45" s="299"/>
      <c r="F45" s="301"/>
      <c r="G45" s="303"/>
      <c r="H45" s="305"/>
      <c r="I45" s="307"/>
      <c r="J45" s="309"/>
      <c r="K45" s="334"/>
      <c r="L45" s="336"/>
      <c r="M45" s="320"/>
    </row>
    <row r="46" spans="1:13" s="49" customFormat="1" ht="37.5" customHeight="1" x14ac:dyDescent="0.15">
      <c r="A46" s="292"/>
      <c r="B46" s="391"/>
      <c r="C46" s="138" t="s">
        <v>153</v>
      </c>
      <c r="D46" s="382" t="s">
        <v>135</v>
      </c>
      <c r="E46" s="294">
        <v>1</v>
      </c>
      <c r="F46" s="313">
        <v>100</v>
      </c>
      <c r="G46" s="338"/>
      <c r="H46" s="316">
        <v>45580</v>
      </c>
      <c r="I46" s="317" t="s">
        <v>4</v>
      </c>
      <c r="J46" s="318">
        <v>45590</v>
      </c>
      <c r="K46" s="333">
        <v>11</v>
      </c>
      <c r="L46" s="337" t="s">
        <v>26</v>
      </c>
      <c r="M46" s="322" t="s">
        <v>216</v>
      </c>
    </row>
    <row r="47" spans="1:13" s="49" customFormat="1" ht="37.5" customHeight="1" x14ac:dyDescent="0.4">
      <c r="A47" s="292"/>
      <c r="B47" s="392"/>
      <c r="C47" s="147" t="s">
        <v>152</v>
      </c>
      <c r="D47" s="383"/>
      <c r="E47" s="299"/>
      <c r="F47" s="301"/>
      <c r="G47" s="339"/>
      <c r="H47" s="305"/>
      <c r="I47" s="307"/>
      <c r="J47" s="309"/>
      <c r="K47" s="334"/>
      <c r="L47" s="336"/>
      <c r="M47" s="320"/>
    </row>
    <row r="48" spans="1:13" s="49" customFormat="1" ht="37.5" customHeight="1" x14ac:dyDescent="0.4">
      <c r="A48" s="292"/>
      <c r="B48" s="391"/>
      <c r="C48" s="310" t="s">
        <v>224</v>
      </c>
      <c r="D48" s="360" t="s">
        <v>117</v>
      </c>
      <c r="E48" s="294">
        <v>3</v>
      </c>
      <c r="F48" s="53">
        <v>100</v>
      </c>
      <c r="G48" s="25" t="s">
        <v>7</v>
      </c>
      <c r="H48" s="278">
        <v>45524</v>
      </c>
      <c r="I48" s="26" t="s">
        <v>4</v>
      </c>
      <c r="J48" s="285">
        <v>45534</v>
      </c>
      <c r="K48" s="27">
        <v>11</v>
      </c>
      <c r="L48" s="200" t="s">
        <v>201</v>
      </c>
      <c r="M48" s="360" t="s">
        <v>217</v>
      </c>
    </row>
    <row r="49" spans="1:13" s="49" customFormat="1" ht="37.5" customHeight="1" x14ac:dyDescent="0.4">
      <c r="A49" s="292"/>
      <c r="B49" s="393"/>
      <c r="C49" s="311"/>
      <c r="D49" s="360"/>
      <c r="E49" s="296"/>
      <c r="F49" s="53">
        <v>100</v>
      </c>
      <c r="G49" s="25" t="s">
        <v>5</v>
      </c>
      <c r="H49" s="278">
        <v>45614</v>
      </c>
      <c r="I49" s="26" t="s">
        <v>4</v>
      </c>
      <c r="J49" s="285">
        <v>45624</v>
      </c>
      <c r="K49" s="27">
        <v>11</v>
      </c>
      <c r="L49" s="200" t="s">
        <v>3</v>
      </c>
      <c r="M49" s="360"/>
    </row>
    <row r="50" spans="1:13" s="49" customFormat="1" ht="37.5" customHeight="1" x14ac:dyDescent="0.4">
      <c r="A50" s="292"/>
      <c r="B50" s="392"/>
      <c r="C50" s="147" t="s">
        <v>152</v>
      </c>
      <c r="D50" s="322"/>
      <c r="E50" s="296"/>
      <c r="F50" s="224">
        <v>100</v>
      </c>
      <c r="G50" s="227" t="s">
        <v>42</v>
      </c>
      <c r="H50" s="282">
        <v>45684</v>
      </c>
      <c r="I50" s="225" t="s">
        <v>4</v>
      </c>
      <c r="J50" s="289">
        <v>45694</v>
      </c>
      <c r="K50" s="226">
        <v>11</v>
      </c>
      <c r="L50" s="233" t="s">
        <v>205</v>
      </c>
      <c r="M50" s="322"/>
    </row>
    <row r="51" spans="1:13" s="49" customFormat="1" ht="37.5" customHeight="1" x14ac:dyDescent="0.15">
      <c r="A51" s="292"/>
      <c r="B51" s="391"/>
      <c r="C51" s="113" t="s">
        <v>161</v>
      </c>
      <c r="D51" s="322" t="s">
        <v>239</v>
      </c>
      <c r="E51" s="294">
        <v>1</v>
      </c>
      <c r="F51" s="326">
        <v>50</v>
      </c>
      <c r="G51" s="328"/>
      <c r="H51" s="316">
        <v>45635</v>
      </c>
      <c r="I51" s="317" t="s">
        <v>4</v>
      </c>
      <c r="J51" s="318">
        <v>45639</v>
      </c>
      <c r="K51" s="333">
        <v>5</v>
      </c>
      <c r="L51" s="337" t="s">
        <v>178</v>
      </c>
      <c r="M51" s="322" t="s">
        <v>218</v>
      </c>
    </row>
    <row r="52" spans="1:13" s="49" customFormat="1" ht="37.5" customHeight="1" x14ac:dyDescent="0.4">
      <c r="A52" s="292"/>
      <c r="B52" s="392"/>
      <c r="C52" s="111" t="s">
        <v>152</v>
      </c>
      <c r="D52" s="320"/>
      <c r="E52" s="299"/>
      <c r="F52" s="327"/>
      <c r="G52" s="329"/>
      <c r="H52" s="305"/>
      <c r="I52" s="307"/>
      <c r="J52" s="309"/>
      <c r="K52" s="334"/>
      <c r="L52" s="336"/>
      <c r="M52" s="320"/>
    </row>
    <row r="53" spans="1:13" s="49" customFormat="1" ht="74.25" customHeight="1" x14ac:dyDescent="0.4">
      <c r="A53" s="292"/>
      <c r="B53" s="238"/>
      <c r="C53" s="93" t="s">
        <v>41</v>
      </c>
      <c r="D53" s="242" t="s">
        <v>118</v>
      </c>
      <c r="E53" s="236">
        <v>1</v>
      </c>
      <c r="F53" s="94">
        <v>50</v>
      </c>
      <c r="G53" s="95"/>
      <c r="H53" s="278">
        <v>45453</v>
      </c>
      <c r="I53" s="26" t="s">
        <v>4</v>
      </c>
      <c r="J53" s="285">
        <v>45457</v>
      </c>
      <c r="K53" s="27">
        <v>5</v>
      </c>
      <c r="L53" s="200" t="s">
        <v>10</v>
      </c>
      <c r="M53" s="76"/>
    </row>
    <row r="54" spans="1:13" s="49" customFormat="1" ht="74.25" customHeight="1" x14ac:dyDescent="0.4">
      <c r="A54" s="292"/>
      <c r="B54" s="72"/>
      <c r="C54" s="241" t="s">
        <v>40</v>
      </c>
      <c r="D54" s="242" t="s">
        <v>219</v>
      </c>
      <c r="E54" s="236">
        <v>1</v>
      </c>
      <c r="F54" s="53">
        <v>70</v>
      </c>
      <c r="G54" s="95"/>
      <c r="H54" s="278">
        <v>45537</v>
      </c>
      <c r="I54" s="26" t="s">
        <v>4</v>
      </c>
      <c r="J54" s="285">
        <v>45541</v>
      </c>
      <c r="K54" s="27">
        <v>5</v>
      </c>
      <c r="L54" s="200" t="s">
        <v>23</v>
      </c>
      <c r="M54" s="76"/>
    </row>
    <row r="55" spans="1:13" s="49" customFormat="1" ht="74.25" customHeight="1" x14ac:dyDescent="0.4">
      <c r="A55" s="293"/>
      <c r="B55" s="144"/>
      <c r="C55" s="245" t="s">
        <v>39</v>
      </c>
      <c r="D55" s="247" t="s">
        <v>119</v>
      </c>
      <c r="E55" s="193">
        <v>1</v>
      </c>
      <c r="F55" s="137">
        <v>60</v>
      </c>
      <c r="G55" s="136"/>
      <c r="H55" s="283">
        <v>45628</v>
      </c>
      <c r="I55" s="117" t="s">
        <v>4</v>
      </c>
      <c r="J55" s="290">
        <v>45632</v>
      </c>
      <c r="K55" s="118">
        <v>5</v>
      </c>
      <c r="L55" s="202" t="s">
        <v>203</v>
      </c>
      <c r="M55" s="275"/>
    </row>
    <row r="56" spans="1:13" s="49" customFormat="1" ht="75" customHeight="1" x14ac:dyDescent="0.4">
      <c r="A56" s="389" t="s">
        <v>38</v>
      </c>
      <c r="B56" s="123"/>
      <c r="C56" s="90" t="s">
        <v>37</v>
      </c>
      <c r="D56" s="243" t="s">
        <v>148</v>
      </c>
      <c r="E56" s="191">
        <v>1</v>
      </c>
      <c r="F56" s="55">
        <v>40</v>
      </c>
      <c r="G56" s="22"/>
      <c r="H56" s="277">
        <v>45559</v>
      </c>
      <c r="I56" s="23" t="s">
        <v>4</v>
      </c>
      <c r="J56" s="284">
        <v>45567</v>
      </c>
      <c r="K56" s="24">
        <v>9</v>
      </c>
      <c r="L56" s="199" t="s">
        <v>202</v>
      </c>
      <c r="M56" s="124"/>
    </row>
    <row r="57" spans="1:13" s="49" customFormat="1" ht="75" customHeight="1" x14ac:dyDescent="0.4">
      <c r="A57" s="377"/>
      <c r="B57" s="92"/>
      <c r="C57" s="28" t="s">
        <v>36</v>
      </c>
      <c r="D57" s="242" t="s">
        <v>120</v>
      </c>
      <c r="E57" s="236">
        <v>1</v>
      </c>
      <c r="F57" s="53">
        <v>40</v>
      </c>
      <c r="G57" s="25"/>
      <c r="H57" s="278">
        <v>45446</v>
      </c>
      <c r="I57" s="26" t="s">
        <v>4</v>
      </c>
      <c r="J57" s="285">
        <v>45450</v>
      </c>
      <c r="K57" s="27">
        <v>5</v>
      </c>
      <c r="L57" s="200" t="s">
        <v>10</v>
      </c>
      <c r="M57" s="76"/>
    </row>
    <row r="58" spans="1:13" s="49" customFormat="1" ht="75" customHeight="1" x14ac:dyDescent="0.4">
      <c r="A58" s="377"/>
      <c r="B58" s="92"/>
      <c r="C58" s="28" t="s">
        <v>35</v>
      </c>
      <c r="D58" s="242" t="s">
        <v>121</v>
      </c>
      <c r="E58" s="239">
        <v>1</v>
      </c>
      <c r="F58" s="99">
        <v>40</v>
      </c>
      <c r="G58" s="25"/>
      <c r="H58" s="278">
        <v>45559</v>
      </c>
      <c r="I58" s="26" t="s">
        <v>4</v>
      </c>
      <c r="J58" s="285">
        <v>45567</v>
      </c>
      <c r="K58" s="27">
        <v>9</v>
      </c>
      <c r="L58" s="200" t="s">
        <v>202</v>
      </c>
      <c r="M58" s="76"/>
    </row>
    <row r="59" spans="1:13" s="49" customFormat="1" ht="37.5" customHeight="1" x14ac:dyDescent="0.4">
      <c r="A59" s="377"/>
      <c r="B59" s="425"/>
      <c r="C59" s="365" t="s">
        <v>34</v>
      </c>
      <c r="D59" s="322" t="s">
        <v>122</v>
      </c>
      <c r="E59" s="330">
        <v>2</v>
      </c>
      <c r="F59" s="99">
        <v>70</v>
      </c>
      <c r="G59" s="100" t="s">
        <v>7</v>
      </c>
      <c r="H59" s="280">
        <v>45460</v>
      </c>
      <c r="I59" s="222" t="s">
        <v>4</v>
      </c>
      <c r="J59" s="287">
        <v>45464</v>
      </c>
      <c r="K59" s="27">
        <v>5</v>
      </c>
      <c r="L59" s="200" t="s">
        <v>199</v>
      </c>
      <c r="M59" s="368"/>
    </row>
    <row r="60" spans="1:13" s="49" customFormat="1" ht="37.5" customHeight="1" x14ac:dyDescent="0.4">
      <c r="A60" s="377"/>
      <c r="B60" s="426"/>
      <c r="C60" s="390"/>
      <c r="D60" s="320"/>
      <c r="E60" s="331"/>
      <c r="F60" s="99">
        <v>70</v>
      </c>
      <c r="G60" s="100" t="s">
        <v>5</v>
      </c>
      <c r="H60" s="278">
        <v>45614</v>
      </c>
      <c r="I60" s="26" t="s">
        <v>4</v>
      </c>
      <c r="J60" s="285">
        <v>45618</v>
      </c>
      <c r="K60" s="27">
        <v>5</v>
      </c>
      <c r="L60" s="200" t="s">
        <v>203</v>
      </c>
      <c r="M60" s="369"/>
    </row>
    <row r="61" spans="1:13" s="49" customFormat="1" ht="75" customHeight="1" x14ac:dyDescent="0.4">
      <c r="A61" s="377"/>
      <c r="B61" s="98"/>
      <c r="C61" s="93" t="s">
        <v>32</v>
      </c>
      <c r="D61" s="242" t="s">
        <v>31</v>
      </c>
      <c r="E61" s="232">
        <v>1</v>
      </c>
      <c r="F61" s="220">
        <v>60</v>
      </c>
      <c r="G61" s="229"/>
      <c r="H61" s="280">
        <v>45460</v>
      </c>
      <c r="I61" s="222" t="s">
        <v>4</v>
      </c>
      <c r="J61" s="287">
        <v>45464</v>
      </c>
      <c r="K61" s="223">
        <v>5</v>
      </c>
      <c r="L61" s="200" t="s">
        <v>10</v>
      </c>
      <c r="M61" s="76"/>
    </row>
    <row r="62" spans="1:13" s="49" customFormat="1" ht="75" customHeight="1" x14ac:dyDescent="0.4">
      <c r="A62" s="378"/>
      <c r="B62" s="140"/>
      <c r="C62" s="114" t="s">
        <v>30</v>
      </c>
      <c r="D62" s="247" t="s">
        <v>123</v>
      </c>
      <c r="E62" s="192">
        <v>1</v>
      </c>
      <c r="F62" s="115">
        <v>60</v>
      </c>
      <c r="G62" s="116"/>
      <c r="H62" s="283">
        <v>45677</v>
      </c>
      <c r="I62" s="117" t="s">
        <v>4</v>
      </c>
      <c r="J62" s="290">
        <v>45681</v>
      </c>
      <c r="K62" s="118">
        <v>5</v>
      </c>
      <c r="L62" s="202" t="s">
        <v>13</v>
      </c>
      <c r="M62" s="128"/>
    </row>
    <row r="63" spans="1:13" s="49" customFormat="1" ht="75" customHeight="1" x14ac:dyDescent="0.4">
      <c r="A63" s="291" t="s">
        <v>142</v>
      </c>
      <c r="B63" s="89"/>
      <c r="C63" s="90" t="s">
        <v>29</v>
      </c>
      <c r="D63" s="230" t="s">
        <v>28</v>
      </c>
      <c r="E63" s="191">
        <v>1</v>
      </c>
      <c r="F63" s="55">
        <v>60</v>
      </c>
      <c r="G63" s="22"/>
      <c r="H63" s="277">
        <v>45446</v>
      </c>
      <c r="I63" s="23" t="s">
        <v>4</v>
      </c>
      <c r="J63" s="284">
        <v>45450</v>
      </c>
      <c r="K63" s="24">
        <v>5</v>
      </c>
      <c r="L63" s="235" t="s">
        <v>10</v>
      </c>
      <c r="M63" s="91"/>
    </row>
    <row r="64" spans="1:13" s="49" customFormat="1" ht="75" customHeight="1" x14ac:dyDescent="0.4">
      <c r="A64" s="292"/>
      <c r="B64" s="237"/>
      <c r="C64" s="244" t="s">
        <v>27</v>
      </c>
      <c r="D64" s="242" t="s">
        <v>240</v>
      </c>
      <c r="E64" s="218">
        <v>1</v>
      </c>
      <c r="F64" s="224">
        <v>40</v>
      </c>
      <c r="G64" s="227"/>
      <c r="H64" s="278">
        <v>45425</v>
      </c>
      <c r="I64" s="26" t="s">
        <v>4</v>
      </c>
      <c r="J64" s="285">
        <v>45429</v>
      </c>
      <c r="K64" s="226">
        <v>5</v>
      </c>
      <c r="L64" s="233" t="s">
        <v>177</v>
      </c>
      <c r="M64" s="76"/>
    </row>
    <row r="65" spans="1:13" s="49" customFormat="1" ht="75" customHeight="1" x14ac:dyDescent="0.4">
      <c r="A65" s="292"/>
      <c r="B65" s="72"/>
      <c r="C65" s="28" t="s">
        <v>100</v>
      </c>
      <c r="D65" s="242" t="s">
        <v>176</v>
      </c>
      <c r="E65" s="236">
        <v>1</v>
      </c>
      <c r="F65" s="53">
        <v>40</v>
      </c>
      <c r="G65" s="25"/>
      <c r="H65" s="278">
        <v>45467</v>
      </c>
      <c r="I65" s="26" t="s">
        <v>4</v>
      </c>
      <c r="J65" s="285">
        <v>45471</v>
      </c>
      <c r="K65" s="27">
        <v>5</v>
      </c>
      <c r="L65" s="200" t="s">
        <v>200</v>
      </c>
      <c r="M65" s="101"/>
    </row>
    <row r="66" spans="1:13" s="49" customFormat="1" ht="75" customHeight="1" x14ac:dyDescent="0.4">
      <c r="A66" s="292"/>
      <c r="B66" s="72"/>
      <c r="C66" s="28" t="s">
        <v>101</v>
      </c>
      <c r="D66" s="242" t="s">
        <v>149</v>
      </c>
      <c r="E66" s="236">
        <v>1</v>
      </c>
      <c r="F66" s="53">
        <v>40</v>
      </c>
      <c r="G66" s="25"/>
      <c r="H66" s="278">
        <v>45425</v>
      </c>
      <c r="I66" s="26" t="s">
        <v>4</v>
      </c>
      <c r="J66" s="285">
        <v>45429</v>
      </c>
      <c r="K66" s="27">
        <v>5</v>
      </c>
      <c r="L66" s="200" t="s">
        <v>177</v>
      </c>
      <c r="M66" s="76"/>
    </row>
    <row r="67" spans="1:13" s="49" customFormat="1" ht="75" customHeight="1" x14ac:dyDescent="0.4">
      <c r="A67" s="292"/>
      <c r="B67" s="131"/>
      <c r="C67" s="241" t="s">
        <v>21</v>
      </c>
      <c r="D67" s="242" t="s">
        <v>20</v>
      </c>
      <c r="E67" s="239">
        <v>1</v>
      </c>
      <c r="F67" s="53">
        <v>40</v>
      </c>
      <c r="G67" s="95"/>
      <c r="H67" s="278">
        <v>45586</v>
      </c>
      <c r="I67" s="26" t="s">
        <v>4</v>
      </c>
      <c r="J67" s="285">
        <v>45590</v>
      </c>
      <c r="K67" s="27">
        <v>5</v>
      </c>
      <c r="L67" s="200" t="s">
        <v>26</v>
      </c>
      <c r="M67" s="76"/>
    </row>
    <row r="68" spans="1:13" s="49" customFormat="1" ht="45" customHeight="1" x14ac:dyDescent="0.15">
      <c r="A68" s="292"/>
      <c r="B68" s="249"/>
      <c r="C68" s="129" t="s">
        <v>162</v>
      </c>
      <c r="D68" s="322" t="s">
        <v>186</v>
      </c>
      <c r="E68" s="294">
        <v>1</v>
      </c>
      <c r="F68" s="324">
        <v>50</v>
      </c>
      <c r="G68" s="314"/>
      <c r="H68" s="316">
        <v>45580</v>
      </c>
      <c r="I68" s="317" t="s">
        <v>4</v>
      </c>
      <c r="J68" s="318">
        <v>45582</v>
      </c>
      <c r="K68" s="333">
        <v>3</v>
      </c>
      <c r="L68" s="337" t="s">
        <v>179</v>
      </c>
      <c r="M68" s="322" t="s">
        <v>25</v>
      </c>
    </row>
    <row r="69" spans="1:13" s="49" customFormat="1" ht="45" customHeight="1" x14ac:dyDescent="0.4">
      <c r="A69" s="292"/>
      <c r="B69" s="238"/>
      <c r="C69" s="65" t="s">
        <v>156</v>
      </c>
      <c r="D69" s="320"/>
      <c r="E69" s="299"/>
      <c r="F69" s="332"/>
      <c r="G69" s="315"/>
      <c r="H69" s="305"/>
      <c r="I69" s="307"/>
      <c r="J69" s="309"/>
      <c r="K69" s="334"/>
      <c r="L69" s="336"/>
      <c r="M69" s="320"/>
    </row>
    <row r="70" spans="1:13" s="49" customFormat="1" ht="45" customHeight="1" x14ac:dyDescent="0.15">
      <c r="A70" s="292"/>
      <c r="B70" s="237"/>
      <c r="C70" s="66" t="s">
        <v>163</v>
      </c>
      <c r="D70" s="322" t="s">
        <v>137</v>
      </c>
      <c r="E70" s="294">
        <v>1</v>
      </c>
      <c r="F70" s="324">
        <v>150</v>
      </c>
      <c r="G70" s="314"/>
      <c r="H70" s="316">
        <v>45420</v>
      </c>
      <c r="I70" s="317" t="s">
        <v>4</v>
      </c>
      <c r="J70" s="318">
        <v>45422</v>
      </c>
      <c r="K70" s="333">
        <v>3</v>
      </c>
      <c r="L70" s="337" t="s">
        <v>177</v>
      </c>
      <c r="M70" s="322" t="s">
        <v>24</v>
      </c>
    </row>
    <row r="71" spans="1:13" s="49" customFormat="1" ht="30" customHeight="1" x14ac:dyDescent="0.4">
      <c r="A71" s="293"/>
      <c r="B71" s="144"/>
      <c r="C71" s="276" t="s">
        <v>156</v>
      </c>
      <c r="D71" s="323"/>
      <c r="E71" s="295"/>
      <c r="F71" s="325"/>
      <c r="G71" s="341"/>
      <c r="H71" s="342"/>
      <c r="I71" s="343"/>
      <c r="J71" s="344"/>
      <c r="K71" s="345"/>
      <c r="L71" s="346"/>
      <c r="M71" s="323"/>
    </row>
    <row r="72" spans="1:13" s="49" customFormat="1" ht="75" customHeight="1" x14ac:dyDescent="0.4">
      <c r="A72" s="372" t="s">
        <v>130</v>
      </c>
      <c r="B72" s="96"/>
      <c r="C72" s="266" t="s">
        <v>94</v>
      </c>
      <c r="D72" s="265" t="s">
        <v>136</v>
      </c>
      <c r="E72" s="191">
        <v>1</v>
      </c>
      <c r="F72" s="54">
        <v>60</v>
      </c>
      <c r="G72" s="97"/>
      <c r="H72" s="277">
        <v>45453</v>
      </c>
      <c r="I72" s="23" t="s">
        <v>4</v>
      </c>
      <c r="J72" s="284">
        <v>45457</v>
      </c>
      <c r="K72" s="24">
        <v>5</v>
      </c>
      <c r="L72" s="199" t="s">
        <v>10</v>
      </c>
      <c r="M72" s="91"/>
    </row>
    <row r="73" spans="1:13" s="49" customFormat="1" ht="90" customHeight="1" x14ac:dyDescent="0.4">
      <c r="A73" s="373"/>
      <c r="B73" s="209"/>
      <c r="C73" s="104" t="s">
        <v>237</v>
      </c>
      <c r="D73" s="263" t="s">
        <v>197</v>
      </c>
      <c r="E73" s="267">
        <v>1</v>
      </c>
      <c r="F73" s="210">
        <v>40</v>
      </c>
      <c r="G73" s="261"/>
      <c r="H73" s="282">
        <v>45481</v>
      </c>
      <c r="I73" s="262" t="s">
        <v>4</v>
      </c>
      <c r="J73" s="289">
        <v>45485</v>
      </c>
      <c r="K73" s="105">
        <v>5</v>
      </c>
      <c r="L73" s="201" t="s">
        <v>200</v>
      </c>
      <c r="M73" s="208"/>
    </row>
    <row r="74" spans="1:13" s="49" customFormat="1" ht="75.75" customHeight="1" x14ac:dyDescent="0.4">
      <c r="A74" s="374"/>
      <c r="B74" s="143"/>
      <c r="C74" s="114" t="s">
        <v>22</v>
      </c>
      <c r="D74" s="264" t="s">
        <v>150</v>
      </c>
      <c r="E74" s="193">
        <v>1</v>
      </c>
      <c r="F74" s="137">
        <v>60</v>
      </c>
      <c r="G74" s="116"/>
      <c r="H74" s="283">
        <v>45677</v>
      </c>
      <c r="I74" s="117" t="s">
        <v>4</v>
      </c>
      <c r="J74" s="290">
        <v>45681</v>
      </c>
      <c r="K74" s="118">
        <v>5</v>
      </c>
      <c r="L74" s="202" t="s">
        <v>13</v>
      </c>
      <c r="M74" s="128"/>
    </row>
    <row r="75" spans="1:13" s="49" customFormat="1" ht="75.75" customHeight="1" x14ac:dyDescent="0.4">
      <c r="A75" s="375" t="s">
        <v>19</v>
      </c>
      <c r="B75" s="123"/>
      <c r="C75" s="134" t="s">
        <v>102</v>
      </c>
      <c r="D75" s="152" t="s">
        <v>189</v>
      </c>
      <c r="E75" s="197">
        <v>1</v>
      </c>
      <c r="F75" s="174">
        <v>50</v>
      </c>
      <c r="G75" s="97"/>
      <c r="H75" s="277">
        <v>45621</v>
      </c>
      <c r="I75" s="23" t="s">
        <v>4</v>
      </c>
      <c r="J75" s="284">
        <v>45625</v>
      </c>
      <c r="K75" s="24">
        <v>5</v>
      </c>
      <c r="L75" s="199" t="s">
        <v>203</v>
      </c>
      <c r="M75" s="124"/>
    </row>
    <row r="76" spans="1:13" s="49" customFormat="1" ht="75.75" customHeight="1" x14ac:dyDescent="0.4">
      <c r="A76" s="376"/>
      <c r="B76" s="127"/>
      <c r="C76" s="114" t="s">
        <v>18</v>
      </c>
      <c r="D76" s="163" t="s">
        <v>124</v>
      </c>
      <c r="E76" s="192">
        <v>1</v>
      </c>
      <c r="F76" s="115">
        <v>60</v>
      </c>
      <c r="G76" s="116"/>
      <c r="H76" s="283">
        <v>45572</v>
      </c>
      <c r="I76" s="117" t="s">
        <v>4</v>
      </c>
      <c r="J76" s="290">
        <v>45576</v>
      </c>
      <c r="K76" s="118">
        <v>5</v>
      </c>
      <c r="L76" s="202" t="s">
        <v>202</v>
      </c>
      <c r="M76" s="128"/>
    </row>
    <row r="77" spans="1:13" s="49" customFormat="1" ht="90" customHeight="1" x14ac:dyDescent="0.4">
      <c r="A77" s="377" t="s">
        <v>103</v>
      </c>
      <c r="B77" s="146"/>
      <c r="C77" s="28" t="s">
        <v>17</v>
      </c>
      <c r="D77" s="159" t="s">
        <v>125</v>
      </c>
      <c r="E77" s="195">
        <v>1</v>
      </c>
      <c r="F77" s="53">
        <v>40</v>
      </c>
      <c r="G77" s="100"/>
      <c r="H77" s="278">
        <v>45719</v>
      </c>
      <c r="I77" s="26" t="s">
        <v>4</v>
      </c>
      <c r="J77" s="285">
        <v>45723</v>
      </c>
      <c r="K77" s="27">
        <v>5</v>
      </c>
      <c r="L77" s="200" t="s">
        <v>9</v>
      </c>
      <c r="M77" s="76"/>
    </row>
    <row r="78" spans="1:13" s="49" customFormat="1" ht="75" customHeight="1" x14ac:dyDescent="0.4">
      <c r="A78" s="378"/>
      <c r="B78" s="141"/>
      <c r="C78" s="114" t="s">
        <v>16</v>
      </c>
      <c r="D78" s="163" t="s">
        <v>15</v>
      </c>
      <c r="E78" s="192">
        <v>1</v>
      </c>
      <c r="F78" s="115">
        <v>40</v>
      </c>
      <c r="G78" s="116"/>
      <c r="H78" s="283">
        <v>45677</v>
      </c>
      <c r="I78" s="117" t="s">
        <v>4</v>
      </c>
      <c r="J78" s="290">
        <v>45681</v>
      </c>
      <c r="K78" s="118">
        <v>5</v>
      </c>
      <c r="L78" s="204" t="s">
        <v>13</v>
      </c>
      <c r="M78" s="142"/>
    </row>
    <row r="79" spans="1:13" s="49" customFormat="1" ht="45" customHeight="1" x14ac:dyDescent="0.4">
      <c r="A79" s="389" t="s">
        <v>184</v>
      </c>
      <c r="B79" s="427"/>
      <c r="C79" s="359" t="s">
        <v>14</v>
      </c>
      <c r="D79" s="319" t="s">
        <v>126</v>
      </c>
      <c r="E79" s="296">
        <v>2</v>
      </c>
      <c r="F79" s="173">
        <v>70</v>
      </c>
      <c r="G79" s="160" t="s">
        <v>7</v>
      </c>
      <c r="H79" s="280">
        <v>45432</v>
      </c>
      <c r="I79" s="169" t="s">
        <v>4</v>
      </c>
      <c r="J79" s="287">
        <v>45440</v>
      </c>
      <c r="K79" s="171">
        <v>9</v>
      </c>
      <c r="L79" s="199" t="s">
        <v>199</v>
      </c>
      <c r="M79" s="370"/>
    </row>
    <row r="80" spans="1:13" s="49" customFormat="1" ht="45" customHeight="1" x14ac:dyDescent="0.4">
      <c r="A80" s="377"/>
      <c r="B80" s="428"/>
      <c r="C80" s="379"/>
      <c r="D80" s="361"/>
      <c r="E80" s="297"/>
      <c r="F80" s="172">
        <v>70</v>
      </c>
      <c r="G80" s="166" t="s">
        <v>5</v>
      </c>
      <c r="H80" s="282">
        <v>45701</v>
      </c>
      <c r="I80" s="168" t="s">
        <v>4</v>
      </c>
      <c r="J80" s="289">
        <v>45709</v>
      </c>
      <c r="K80" s="170">
        <v>9</v>
      </c>
      <c r="L80" s="204" t="s">
        <v>9</v>
      </c>
      <c r="M80" s="371"/>
    </row>
    <row r="81" spans="1:13" s="49" customFormat="1" ht="37.5" customHeight="1" x14ac:dyDescent="0.15">
      <c r="A81" s="291" t="s">
        <v>12</v>
      </c>
      <c r="B81" s="431"/>
      <c r="C81" s="145" t="s">
        <v>165</v>
      </c>
      <c r="D81" s="319" t="s">
        <v>127</v>
      </c>
      <c r="E81" s="298">
        <v>1</v>
      </c>
      <c r="F81" s="300">
        <v>70</v>
      </c>
      <c r="G81" s="302"/>
      <c r="H81" s="304">
        <v>45701</v>
      </c>
      <c r="I81" s="306" t="s">
        <v>4</v>
      </c>
      <c r="J81" s="308">
        <v>45709</v>
      </c>
      <c r="K81" s="340">
        <v>9</v>
      </c>
      <c r="L81" s="335" t="s">
        <v>108</v>
      </c>
      <c r="M81" s="319" t="s">
        <v>220</v>
      </c>
    </row>
    <row r="82" spans="1:13" s="49" customFormat="1" ht="37.5" customHeight="1" x14ac:dyDescent="0.4">
      <c r="A82" s="292"/>
      <c r="B82" s="432"/>
      <c r="C82" s="111" t="s">
        <v>164</v>
      </c>
      <c r="D82" s="320"/>
      <c r="E82" s="299"/>
      <c r="F82" s="301"/>
      <c r="G82" s="303"/>
      <c r="H82" s="305"/>
      <c r="I82" s="307"/>
      <c r="J82" s="309"/>
      <c r="K82" s="334"/>
      <c r="L82" s="336"/>
      <c r="M82" s="320"/>
    </row>
    <row r="83" spans="1:13" s="49" customFormat="1" ht="75.75" customHeight="1" x14ac:dyDescent="0.4">
      <c r="A83" s="292"/>
      <c r="B83" s="130"/>
      <c r="C83" s="154" t="s">
        <v>11</v>
      </c>
      <c r="D83" s="162" t="s">
        <v>128</v>
      </c>
      <c r="E83" s="196">
        <v>1</v>
      </c>
      <c r="F83" s="99">
        <v>80</v>
      </c>
      <c r="G83" s="25"/>
      <c r="H83" s="278">
        <v>45684</v>
      </c>
      <c r="I83" s="26" t="s">
        <v>4</v>
      </c>
      <c r="J83" s="285">
        <v>45692</v>
      </c>
      <c r="K83" s="27">
        <v>9</v>
      </c>
      <c r="L83" s="200" t="s">
        <v>180</v>
      </c>
      <c r="M83" s="142"/>
    </row>
    <row r="84" spans="1:13" s="49" customFormat="1" ht="39" customHeight="1" x14ac:dyDescent="0.4">
      <c r="A84" s="292"/>
      <c r="B84" s="429"/>
      <c r="C84" s="365" t="s">
        <v>8</v>
      </c>
      <c r="D84" s="322" t="s">
        <v>129</v>
      </c>
      <c r="E84" s="294">
        <v>2</v>
      </c>
      <c r="F84" s="53">
        <v>70</v>
      </c>
      <c r="G84" s="100" t="s">
        <v>7</v>
      </c>
      <c r="H84" s="278">
        <v>45495</v>
      </c>
      <c r="I84" s="26" t="s">
        <v>4</v>
      </c>
      <c r="J84" s="285">
        <v>45499</v>
      </c>
      <c r="K84" s="27">
        <v>5</v>
      </c>
      <c r="L84" s="200" t="s">
        <v>106</v>
      </c>
      <c r="M84" s="360"/>
    </row>
    <row r="85" spans="1:13" s="49" customFormat="1" ht="39" customHeight="1" x14ac:dyDescent="0.4">
      <c r="A85" s="293"/>
      <c r="B85" s="430"/>
      <c r="C85" s="366"/>
      <c r="D85" s="323"/>
      <c r="E85" s="295"/>
      <c r="F85" s="115">
        <v>70</v>
      </c>
      <c r="G85" s="198" t="s">
        <v>5</v>
      </c>
      <c r="H85" s="283">
        <v>45586</v>
      </c>
      <c r="I85" s="117" t="s">
        <v>4</v>
      </c>
      <c r="J85" s="290">
        <v>45590</v>
      </c>
      <c r="K85" s="118">
        <v>5</v>
      </c>
      <c r="L85" s="202" t="s">
        <v>179</v>
      </c>
      <c r="M85" s="367"/>
    </row>
    <row r="86" spans="1:13" s="4" customFormat="1" ht="24" customHeight="1" x14ac:dyDescent="0.4">
      <c r="A86" s="254" t="s">
        <v>2</v>
      </c>
      <c r="B86" s="254"/>
      <c r="C86" s="77"/>
      <c r="D86" s="77"/>
      <c r="E86" s="59"/>
      <c r="F86" s="107"/>
      <c r="G86" s="255"/>
      <c r="H86" s="256"/>
      <c r="I86" s="107"/>
      <c r="J86" s="256"/>
      <c r="K86" s="257"/>
      <c r="L86" s="51"/>
      <c r="M86" s="51"/>
    </row>
    <row r="87" spans="1:13" s="4" customFormat="1" ht="22.5" customHeight="1" x14ac:dyDescent="0.4">
      <c r="B87" s="258" t="s">
        <v>1</v>
      </c>
      <c r="E87" s="69"/>
      <c r="F87" s="51"/>
      <c r="G87" s="51"/>
      <c r="H87" s="51"/>
      <c r="I87" s="51"/>
      <c r="J87" s="51"/>
      <c r="K87" s="51"/>
      <c r="L87" s="51"/>
      <c r="M87" s="51"/>
    </row>
    <row r="88" spans="1:13" s="4" customFormat="1" ht="22.5" customHeight="1" x14ac:dyDescent="0.4">
      <c r="B88" s="258" t="s">
        <v>0</v>
      </c>
      <c r="E88" s="69"/>
      <c r="F88" s="51"/>
      <c r="G88" s="51"/>
      <c r="H88" s="51"/>
      <c r="I88" s="51"/>
      <c r="J88" s="51"/>
      <c r="K88" s="51"/>
      <c r="L88" s="51"/>
      <c r="M88" s="51"/>
    </row>
    <row r="89" spans="1:13" s="4" customFormat="1" ht="22.5" customHeight="1" x14ac:dyDescent="0.4">
      <c r="A89" s="51"/>
      <c r="B89" s="6" t="s">
        <v>241</v>
      </c>
      <c r="C89" s="51"/>
      <c r="D89" s="51"/>
      <c r="E89" s="69"/>
      <c r="F89" s="51"/>
      <c r="G89" s="51"/>
      <c r="H89" s="51"/>
      <c r="I89" s="51"/>
      <c r="J89" s="51"/>
      <c r="K89" s="51"/>
      <c r="L89" s="51"/>
      <c r="M89" s="51"/>
    </row>
    <row r="90" spans="1:13" s="4" customFormat="1" ht="22.5" customHeight="1" x14ac:dyDescent="0.4">
      <c r="B90" s="6" t="s">
        <v>182</v>
      </c>
      <c r="E90" s="69"/>
      <c r="F90" s="51"/>
      <c r="G90" s="51"/>
      <c r="H90" s="51"/>
      <c r="I90" s="51"/>
      <c r="J90" s="51"/>
      <c r="K90" s="51"/>
      <c r="L90" s="51"/>
      <c r="M90" s="51"/>
    </row>
    <row r="91" spans="1:13" s="259" customFormat="1" ht="20.25" customHeight="1" x14ac:dyDescent="0.4">
      <c r="D91" s="4"/>
      <c r="E91" s="260"/>
      <c r="F91" s="49"/>
      <c r="G91" s="49"/>
      <c r="H91" s="49"/>
      <c r="I91" s="49"/>
      <c r="J91" s="49"/>
      <c r="K91" s="49"/>
      <c r="L91" s="49"/>
      <c r="M91" s="49"/>
    </row>
    <row r="92" spans="1:13" s="259" customFormat="1" ht="20.25" customHeight="1" x14ac:dyDescent="0.4">
      <c r="D92" s="4"/>
      <c r="E92" s="260"/>
      <c r="F92" s="49"/>
      <c r="G92" s="49"/>
      <c r="H92" s="49"/>
      <c r="I92" s="49"/>
      <c r="J92" s="49"/>
      <c r="K92" s="49"/>
      <c r="L92" s="49"/>
      <c r="M92" s="49"/>
    </row>
  </sheetData>
  <mergeCells count="162">
    <mergeCell ref="B59:B60"/>
    <mergeCell ref="B79:B80"/>
    <mergeCell ref="B84:B85"/>
    <mergeCell ref="B81:B82"/>
    <mergeCell ref="B5:B6"/>
    <mergeCell ref="B9:B10"/>
    <mergeCell ref="B12:B14"/>
    <mergeCell ref="B15:B16"/>
    <mergeCell ref="B41:B43"/>
    <mergeCell ref="B44:B45"/>
    <mergeCell ref="B46:B47"/>
    <mergeCell ref="B48:B50"/>
    <mergeCell ref="B51:B52"/>
    <mergeCell ref="M33:M34"/>
    <mergeCell ref="A30:A35"/>
    <mergeCell ref="F33:F34"/>
    <mergeCell ref="G33:G34"/>
    <mergeCell ref="H33:H34"/>
    <mergeCell ref="I33:I34"/>
    <mergeCell ref="J33:J34"/>
    <mergeCell ref="K33:K34"/>
    <mergeCell ref="E33:E34"/>
    <mergeCell ref="L33:L34"/>
    <mergeCell ref="D31:D32"/>
    <mergeCell ref="B31:B32"/>
    <mergeCell ref="A25:A29"/>
    <mergeCell ref="A18:A21"/>
    <mergeCell ref="A22:A24"/>
    <mergeCell ref="M81:M82"/>
    <mergeCell ref="A79:A80"/>
    <mergeCell ref="A63:A71"/>
    <mergeCell ref="A56:A62"/>
    <mergeCell ref="C59:C60"/>
    <mergeCell ref="B37:B38"/>
    <mergeCell ref="B39:B40"/>
    <mergeCell ref="C41:C42"/>
    <mergeCell ref="B33:B34"/>
    <mergeCell ref="M51:M52"/>
    <mergeCell ref="D68:D69"/>
    <mergeCell ref="D44:D45"/>
    <mergeCell ref="D51:D52"/>
    <mergeCell ref="E44:E45"/>
    <mergeCell ref="F44:F45"/>
    <mergeCell ref="G44:G45"/>
    <mergeCell ref="H44:H45"/>
    <mergeCell ref="I44:I45"/>
    <mergeCell ref="J44:J45"/>
    <mergeCell ref="M9:M10"/>
    <mergeCell ref="M70:M71"/>
    <mergeCell ref="D48:D50"/>
    <mergeCell ref="D59:D60"/>
    <mergeCell ref="D46:D47"/>
    <mergeCell ref="D15:D16"/>
    <mergeCell ref="D41:D43"/>
    <mergeCell ref="D37:D38"/>
    <mergeCell ref="D39:D40"/>
    <mergeCell ref="M31:M32"/>
    <mergeCell ref="K37:K38"/>
    <mergeCell ref="L37:L38"/>
    <mergeCell ref="K39:K40"/>
    <mergeCell ref="L39:L40"/>
    <mergeCell ref="E41:E43"/>
    <mergeCell ref="K44:K45"/>
    <mergeCell ref="L44:L45"/>
    <mergeCell ref="D33:D34"/>
    <mergeCell ref="M37:M38"/>
    <mergeCell ref="M39:M40"/>
    <mergeCell ref="M5:M6"/>
    <mergeCell ref="A5:A7"/>
    <mergeCell ref="A81:A85"/>
    <mergeCell ref="C84:C85"/>
    <mergeCell ref="D84:D85"/>
    <mergeCell ref="M41:M43"/>
    <mergeCell ref="M48:M50"/>
    <mergeCell ref="M84:M85"/>
    <mergeCell ref="M59:M60"/>
    <mergeCell ref="M79:M80"/>
    <mergeCell ref="M46:M47"/>
    <mergeCell ref="M44:M45"/>
    <mergeCell ref="A72:A74"/>
    <mergeCell ref="A75:A76"/>
    <mergeCell ref="A77:A78"/>
    <mergeCell ref="C79:C80"/>
    <mergeCell ref="D79:D80"/>
    <mergeCell ref="M12:M14"/>
    <mergeCell ref="M15:M16"/>
    <mergeCell ref="M68:M69"/>
    <mergeCell ref="A4:C4"/>
    <mergeCell ref="C5:C6"/>
    <mergeCell ref="D5:D6"/>
    <mergeCell ref="A8:A11"/>
    <mergeCell ref="C9:C10"/>
    <mergeCell ref="D9:D10"/>
    <mergeCell ref="D12:D14"/>
    <mergeCell ref="C12:C13"/>
    <mergeCell ref="A12:A17"/>
    <mergeCell ref="G4:J4"/>
    <mergeCell ref="E5:E6"/>
    <mergeCell ref="E9:E10"/>
    <mergeCell ref="E12:E14"/>
    <mergeCell ref="E15:E16"/>
    <mergeCell ref="E37:E38"/>
    <mergeCell ref="F37:F38"/>
    <mergeCell ref="G37:G38"/>
    <mergeCell ref="H37:H38"/>
    <mergeCell ref="I37:I38"/>
    <mergeCell ref="J37:J38"/>
    <mergeCell ref="E31:E32"/>
    <mergeCell ref="J51:J52"/>
    <mergeCell ref="K51:K52"/>
    <mergeCell ref="L81:L82"/>
    <mergeCell ref="L51:L52"/>
    <mergeCell ref="J68:J69"/>
    <mergeCell ref="K68:K69"/>
    <mergeCell ref="L68:L69"/>
    <mergeCell ref="F46:F47"/>
    <mergeCell ref="G46:G47"/>
    <mergeCell ref="H46:H47"/>
    <mergeCell ref="I46:I47"/>
    <mergeCell ref="J46:J47"/>
    <mergeCell ref="K46:K47"/>
    <mergeCell ref="K81:K82"/>
    <mergeCell ref="G70:G71"/>
    <mergeCell ref="H70:H71"/>
    <mergeCell ref="I70:I71"/>
    <mergeCell ref="E51:E52"/>
    <mergeCell ref="J70:J71"/>
    <mergeCell ref="K70:K71"/>
    <mergeCell ref="L70:L71"/>
    <mergeCell ref="L46:L47"/>
    <mergeCell ref="E46:E47"/>
    <mergeCell ref="G51:G52"/>
    <mergeCell ref="H51:H52"/>
    <mergeCell ref="I51:I52"/>
    <mergeCell ref="E59:E60"/>
    <mergeCell ref="E68:E69"/>
    <mergeCell ref="F68:F69"/>
    <mergeCell ref="G68:G69"/>
    <mergeCell ref="H68:H69"/>
    <mergeCell ref="I68:I69"/>
    <mergeCell ref="A36:A55"/>
    <mergeCell ref="E84:E85"/>
    <mergeCell ref="E79:E80"/>
    <mergeCell ref="E81:E82"/>
    <mergeCell ref="F81:F82"/>
    <mergeCell ref="G81:G82"/>
    <mergeCell ref="H81:H82"/>
    <mergeCell ref="I81:I82"/>
    <mergeCell ref="J81:J82"/>
    <mergeCell ref="C48:C49"/>
    <mergeCell ref="E39:E40"/>
    <mergeCell ref="F39:F40"/>
    <mergeCell ref="G39:G40"/>
    <mergeCell ref="H39:H40"/>
    <mergeCell ref="I39:I40"/>
    <mergeCell ref="J39:J40"/>
    <mergeCell ref="E48:E50"/>
    <mergeCell ref="D81:D82"/>
    <mergeCell ref="D70:D71"/>
    <mergeCell ref="E70:E71"/>
    <mergeCell ref="F70:F71"/>
    <mergeCell ref="F51:F52"/>
  </mergeCells>
  <phoneticPr fontId="2"/>
  <printOptions horizontalCentered="1"/>
  <pageMargins left="0.51181102362204722" right="0.51181102362204722" top="0.59055118110236227" bottom="0.39370078740157483" header="0.31496062992125984" footer="0.31496062992125984"/>
  <pageSetup paperSize="8" scale="70" fitToHeight="0" orientation="landscape" r:id="rId1"/>
  <headerFooter>
    <oddHeader>&amp;R&amp;"HG丸ｺﾞｼｯｸM-PRO,標準"&amp;14【市町村アカデミー】</oddHeader>
  </headerFooter>
  <rowBreaks count="3" manualBreakCount="3">
    <brk id="35" max="13" man="1"/>
    <brk id="55" max="13" man="1"/>
    <brk id="7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70" zoomScaleNormal="80" zoomScaleSheetLayoutView="70" workbookViewId="0"/>
  </sheetViews>
  <sheetFormatPr defaultRowHeight="18.75" x14ac:dyDescent="0.4"/>
  <cols>
    <col min="1" max="1" width="6.125" style="2" customWidth="1"/>
    <col min="2" max="2" width="3.625" style="2" customWidth="1"/>
    <col min="3" max="3" width="42.5" style="2" customWidth="1"/>
    <col min="4" max="4" width="70.125" style="2" customWidth="1"/>
    <col min="5" max="6" width="7" style="2" customWidth="1"/>
    <col min="7" max="7" width="4.125" style="2" customWidth="1"/>
    <col min="8" max="8" width="14.375" style="2" customWidth="1"/>
    <col min="9" max="9" width="5" style="2" customWidth="1"/>
    <col min="10" max="10" width="14.375" style="2" customWidth="1"/>
    <col min="11" max="11" width="7" style="2" customWidth="1"/>
    <col min="12" max="12" width="11.625" style="2" customWidth="1"/>
    <col min="13" max="13" width="47.5" style="2" customWidth="1"/>
    <col min="14" max="16384" width="9" style="2"/>
  </cols>
  <sheetData>
    <row r="1" spans="1:13" ht="22.5" customHeight="1" x14ac:dyDescent="0.4">
      <c r="A1" s="36"/>
      <c r="B1" s="36"/>
      <c r="C1" s="37"/>
      <c r="D1" s="37"/>
      <c r="E1" s="38"/>
      <c r="F1" s="39"/>
      <c r="G1" s="40"/>
      <c r="H1" s="41"/>
      <c r="I1" s="39"/>
      <c r="J1" s="41"/>
      <c r="K1" s="42"/>
      <c r="L1" s="5"/>
      <c r="M1" s="43"/>
    </row>
    <row r="2" spans="1:13" ht="29.25" customHeight="1" x14ac:dyDescent="0.4">
      <c r="A2" s="44" t="s">
        <v>92</v>
      </c>
      <c r="B2" s="44"/>
      <c r="C2" s="45"/>
      <c r="D2" s="45"/>
      <c r="E2" s="46"/>
      <c r="F2" s="44"/>
      <c r="G2" s="44"/>
      <c r="H2" s="44"/>
      <c r="I2" s="44"/>
      <c r="J2" s="44"/>
      <c r="K2" s="47"/>
      <c r="L2" s="150"/>
      <c r="M2" s="5"/>
    </row>
    <row r="3" spans="1:13" ht="21.75" customHeight="1" x14ac:dyDescent="0.4">
      <c r="A3" s="78"/>
      <c r="B3" s="78"/>
      <c r="C3" s="79"/>
      <c r="D3" s="211"/>
      <c r="E3" s="187"/>
      <c r="F3" s="187"/>
      <c r="G3" s="187"/>
      <c r="H3" s="187"/>
      <c r="I3" s="187"/>
      <c r="J3" s="187"/>
      <c r="K3" s="187"/>
      <c r="L3" s="187"/>
    </row>
    <row r="4" spans="1:13" ht="45.75" customHeight="1" x14ac:dyDescent="0.4">
      <c r="A4" s="422" t="s">
        <v>69</v>
      </c>
      <c r="B4" s="423"/>
      <c r="C4" s="424"/>
      <c r="D4" s="32" t="s">
        <v>90</v>
      </c>
      <c r="E4" s="188" t="s">
        <v>68</v>
      </c>
      <c r="F4" s="33" t="s">
        <v>91</v>
      </c>
      <c r="G4" s="347" t="s">
        <v>208</v>
      </c>
      <c r="H4" s="348"/>
      <c r="I4" s="348"/>
      <c r="J4" s="349"/>
      <c r="K4" s="34" t="s">
        <v>67</v>
      </c>
      <c r="L4" s="88" t="s">
        <v>223</v>
      </c>
      <c r="M4" s="35" t="s">
        <v>66</v>
      </c>
    </row>
    <row r="5" spans="1:13" s="1" customFormat="1" ht="45" customHeight="1" x14ac:dyDescent="0.4">
      <c r="A5" s="419" t="s">
        <v>88</v>
      </c>
      <c r="B5" s="434"/>
      <c r="C5" s="110" t="s">
        <v>167</v>
      </c>
      <c r="D5" s="319" t="s">
        <v>187</v>
      </c>
      <c r="E5" s="411">
        <v>2</v>
      </c>
      <c r="F5" s="178">
        <v>80</v>
      </c>
      <c r="G5" s="179" t="s">
        <v>7</v>
      </c>
      <c r="H5" s="277">
        <v>45407</v>
      </c>
      <c r="I5" s="23" t="s">
        <v>4</v>
      </c>
      <c r="J5" s="284">
        <v>45408</v>
      </c>
      <c r="K5" s="181">
        <f>J5-H5+1</f>
        <v>2</v>
      </c>
      <c r="L5" s="212" t="s">
        <v>104</v>
      </c>
      <c r="M5" s="319" t="s">
        <v>87</v>
      </c>
    </row>
    <row r="6" spans="1:13" s="1" customFormat="1" ht="45" customHeight="1" x14ac:dyDescent="0.4">
      <c r="A6" s="420"/>
      <c r="B6" s="435"/>
      <c r="C6" s="111" t="s">
        <v>166</v>
      </c>
      <c r="D6" s="320"/>
      <c r="E6" s="412"/>
      <c r="F6" s="53">
        <v>80</v>
      </c>
      <c r="G6" s="25" t="s">
        <v>5</v>
      </c>
      <c r="H6" s="278">
        <v>45491</v>
      </c>
      <c r="I6" s="26" t="s">
        <v>4</v>
      </c>
      <c r="J6" s="285">
        <v>45492</v>
      </c>
      <c r="K6" s="27">
        <f>J6-H6+1</f>
        <v>2</v>
      </c>
      <c r="L6" s="213" t="s">
        <v>106</v>
      </c>
      <c r="M6" s="320"/>
    </row>
    <row r="7" spans="1:13" s="1" customFormat="1" ht="45" customHeight="1" x14ac:dyDescent="0.4">
      <c r="A7" s="420"/>
      <c r="B7" s="436"/>
      <c r="C7" s="138" t="s">
        <v>168</v>
      </c>
      <c r="D7" s="322" t="s">
        <v>138</v>
      </c>
      <c r="E7" s="394">
        <v>1</v>
      </c>
      <c r="F7" s="324">
        <v>80</v>
      </c>
      <c r="G7" s="312"/>
      <c r="H7" s="316">
        <v>45671</v>
      </c>
      <c r="I7" s="317" t="s">
        <v>4</v>
      </c>
      <c r="J7" s="318">
        <v>45672</v>
      </c>
      <c r="K7" s="333">
        <f>J7-H7+1</f>
        <v>2</v>
      </c>
      <c r="L7" s="337" t="s">
        <v>180</v>
      </c>
      <c r="M7" s="322" t="s">
        <v>76</v>
      </c>
    </row>
    <row r="8" spans="1:13" s="1" customFormat="1" ht="45" customHeight="1" x14ac:dyDescent="0.4">
      <c r="A8" s="421"/>
      <c r="B8" s="437"/>
      <c r="C8" s="112" t="s">
        <v>156</v>
      </c>
      <c r="D8" s="323"/>
      <c r="E8" s="395"/>
      <c r="F8" s="325"/>
      <c r="G8" s="321"/>
      <c r="H8" s="342">
        <v>45302</v>
      </c>
      <c r="I8" s="343"/>
      <c r="J8" s="344">
        <v>45303</v>
      </c>
      <c r="K8" s="345"/>
      <c r="L8" s="346"/>
      <c r="M8" s="323"/>
    </row>
    <row r="9" spans="1:13" s="1" customFormat="1" ht="38.25" customHeight="1" x14ac:dyDescent="0.4">
      <c r="A9" s="413" t="s">
        <v>86</v>
      </c>
      <c r="B9" s="431"/>
      <c r="C9" s="416" t="s">
        <v>85</v>
      </c>
      <c r="D9" s="319" t="s">
        <v>84</v>
      </c>
      <c r="E9" s="298">
        <v>3</v>
      </c>
      <c r="F9" s="54">
        <v>120</v>
      </c>
      <c r="G9" s="22" t="s">
        <v>7</v>
      </c>
      <c r="H9" s="277">
        <v>45404</v>
      </c>
      <c r="I9" s="23" t="s">
        <v>4</v>
      </c>
      <c r="J9" s="277">
        <v>45405</v>
      </c>
      <c r="K9" s="24">
        <f>J9-H9+1</f>
        <v>2</v>
      </c>
      <c r="L9" s="214" t="s">
        <v>80</v>
      </c>
      <c r="M9" s="319" t="s">
        <v>192</v>
      </c>
    </row>
    <row r="10" spans="1:13" s="1" customFormat="1" ht="38.25" customHeight="1" x14ac:dyDescent="0.4">
      <c r="A10" s="414"/>
      <c r="B10" s="438"/>
      <c r="C10" s="417"/>
      <c r="D10" s="361"/>
      <c r="E10" s="296"/>
      <c r="F10" s="94">
        <v>120</v>
      </c>
      <c r="G10" s="25" t="s">
        <v>5</v>
      </c>
      <c r="H10" s="278">
        <v>45596</v>
      </c>
      <c r="I10" s="26" t="s">
        <v>4</v>
      </c>
      <c r="J10" s="285">
        <v>45597</v>
      </c>
      <c r="K10" s="27">
        <f t="shared" ref="K10:K11" si="0">J10-H10+1</f>
        <v>2</v>
      </c>
      <c r="L10" s="213" t="s">
        <v>204</v>
      </c>
      <c r="M10" s="361"/>
    </row>
    <row r="11" spans="1:13" s="1" customFormat="1" ht="38.25" customHeight="1" x14ac:dyDescent="0.4">
      <c r="A11" s="415"/>
      <c r="B11" s="430"/>
      <c r="C11" s="418"/>
      <c r="D11" s="323"/>
      <c r="E11" s="295"/>
      <c r="F11" s="137">
        <v>120</v>
      </c>
      <c r="G11" s="136" t="s">
        <v>96</v>
      </c>
      <c r="H11" s="283">
        <v>45666</v>
      </c>
      <c r="I11" s="182" t="s">
        <v>4</v>
      </c>
      <c r="J11" s="290">
        <v>45667</v>
      </c>
      <c r="K11" s="118">
        <f t="shared" si="0"/>
        <v>2</v>
      </c>
      <c r="L11" s="215" t="s">
        <v>205</v>
      </c>
      <c r="M11" s="323"/>
    </row>
    <row r="12" spans="1:13" ht="75.75" customHeight="1" x14ac:dyDescent="0.4">
      <c r="A12" s="48" t="s">
        <v>83</v>
      </c>
      <c r="B12" s="80"/>
      <c r="C12" s="30" t="s">
        <v>82</v>
      </c>
      <c r="D12" s="184" t="s">
        <v>81</v>
      </c>
      <c r="E12" s="194">
        <v>1</v>
      </c>
      <c r="F12" s="185">
        <v>100</v>
      </c>
      <c r="G12" s="183"/>
      <c r="H12" s="280">
        <v>45399</v>
      </c>
      <c r="I12" s="52" t="s">
        <v>4</v>
      </c>
      <c r="J12" s="287">
        <v>45400</v>
      </c>
      <c r="K12" s="181">
        <f>J12-H12+1</f>
        <v>2</v>
      </c>
      <c r="L12" s="212" t="s">
        <v>198</v>
      </c>
      <c r="M12" s="184" t="s">
        <v>79</v>
      </c>
    </row>
    <row r="13" spans="1:13" s="1" customFormat="1" ht="37.5" customHeight="1" x14ac:dyDescent="0.4">
      <c r="A13" s="291" t="s">
        <v>65</v>
      </c>
      <c r="B13" s="433"/>
      <c r="C13" s="110" t="s">
        <v>170</v>
      </c>
      <c r="D13" s="319" t="s">
        <v>78</v>
      </c>
      <c r="E13" s="411">
        <v>2</v>
      </c>
      <c r="F13" s="55">
        <v>30</v>
      </c>
      <c r="G13" s="31" t="s">
        <v>7</v>
      </c>
      <c r="H13" s="277">
        <v>45407</v>
      </c>
      <c r="I13" s="23" t="s">
        <v>4</v>
      </c>
      <c r="J13" s="284">
        <v>45408</v>
      </c>
      <c r="K13" s="24">
        <f>J13-H13+1</f>
        <v>2</v>
      </c>
      <c r="L13" s="214" t="s">
        <v>104</v>
      </c>
      <c r="M13" s="319" t="s">
        <v>77</v>
      </c>
    </row>
    <row r="14" spans="1:13" s="1" customFormat="1" ht="37.5" customHeight="1" x14ac:dyDescent="0.4">
      <c r="A14" s="292"/>
      <c r="B14" s="392"/>
      <c r="C14" s="112" t="s">
        <v>169</v>
      </c>
      <c r="D14" s="320"/>
      <c r="E14" s="412"/>
      <c r="F14" s="53">
        <v>30</v>
      </c>
      <c r="G14" s="25" t="s">
        <v>5</v>
      </c>
      <c r="H14" s="278">
        <v>45491</v>
      </c>
      <c r="I14" s="26" t="s">
        <v>4</v>
      </c>
      <c r="J14" s="285">
        <v>45492</v>
      </c>
      <c r="K14" s="27">
        <f>J14-H14+1</f>
        <v>2</v>
      </c>
      <c r="L14" s="213" t="s">
        <v>106</v>
      </c>
      <c r="M14" s="320"/>
    </row>
    <row r="15" spans="1:13" s="1" customFormat="1" ht="45" customHeight="1" x14ac:dyDescent="0.4">
      <c r="A15" s="292"/>
      <c r="B15" s="391"/>
      <c r="C15" s="138" t="s">
        <v>171</v>
      </c>
      <c r="D15" s="322" t="s">
        <v>151</v>
      </c>
      <c r="E15" s="394">
        <v>1</v>
      </c>
      <c r="F15" s="313">
        <v>30</v>
      </c>
      <c r="G15" s="312"/>
      <c r="H15" s="316">
        <v>45671</v>
      </c>
      <c r="I15" s="317" t="s">
        <v>4</v>
      </c>
      <c r="J15" s="318">
        <v>45672</v>
      </c>
      <c r="K15" s="333">
        <f>J15-H15+1</f>
        <v>2</v>
      </c>
      <c r="L15" s="337" t="s">
        <v>180</v>
      </c>
      <c r="M15" s="322" t="s">
        <v>76</v>
      </c>
    </row>
    <row r="16" spans="1:13" s="1" customFormat="1" ht="45" customHeight="1" x14ac:dyDescent="0.4">
      <c r="A16" s="293"/>
      <c r="B16" s="439"/>
      <c r="C16" s="139" t="s">
        <v>172</v>
      </c>
      <c r="D16" s="323"/>
      <c r="E16" s="395"/>
      <c r="F16" s="396"/>
      <c r="G16" s="321"/>
      <c r="H16" s="342">
        <v>45302</v>
      </c>
      <c r="I16" s="343"/>
      <c r="J16" s="344">
        <v>45303</v>
      </c>
      <c r="K16" s="345"/>
      <c r="L16" s="346"/>
      <c r="M16" s="323"/>
    </row>
    <row r="17" spans="1:13" s="3" customFormat="1" ht="22.5" customHeight="1" x14ac:dyDescent="0.15">
      <c r="A17" s="50" t="s">
        <v>2</v>
      </c>
      <c r="B17" s="50"/>
      <c r="C17" s="77"/>
      <c r="D17" s="77"/>
      <c r="E17" s="81"/>
      <c r="F17" s="82"/>
      <c r="G17" s="38"/>
      <c r="H17" s="83"/>
      <c r="I17" s="82"/>
      <c r="J17" s="83"/>
      <c r="K17" s="84"/>
    </row>
    <row r="18" spans="1:13" s="4" customFormat="1" ht="22.5" customHeight="1" x14ac:dyDescent="0.4">
      <c r="B18" s="57" t="s">
        <v>1</v>
      </c>
      <c r="E18" s="58"/>
    </row>
    <row r="19" spans="1:13" s="4" customFormat="1" ht="22.5" customHeight="1" x14ac:dyDescent="0.4">
      <c r="B19" s="57" t="s">
        <v>75</v>
      </c>
      <c r="E19" s="58"/>
    </row>
    <row r="20" spans="1:13" s="6" customFormat="1" ht="22.5" customHeight="1" x14ac:dyDescent="0.4">
      <c r="B20" s="71" t="s">
        <v>241</v>
      </c>
      <c r="E20" s="59"/>
    </row>
    <row r="21" spans="1:13" s="6" customFormat="1" ht="22.5" customHeight="1" x14ac:dyDescent="0.4">
      <c r="B21" s="71" t="s">
        <v>182</v>
      </c>
      <c r="E21" s="59"/>
    </row>
    <row r="22" spans="1:13" ht="22.5" customHeight="1" x14ac:dyDescent="0.4">
      <c r="A22" s="36"/>
      <c r="B22" s="36"/>
      <c r="C22" s="37"/>
      <c r="D22" s="37"/>
      <c r="E22" s="38"/>
      <c r="F22" s="39"/>
      <c r="G22" s="40"/>
      <c r="H22" s="41"/>
      <c r="I22" s="39"/>
      <c r="J22" s="41"/>
      <c r="K22" s="42"/>
    </row>
    <row r="23" spans="1:13" ht="30" customHeight="1" x14ac:dyDescent="0.4">
      <c r="A23" s="60" t="s">
        <v>74</v>
      </c>
      <c r="B23" s="60"/>
      <c r="C23" s="61"/>
      <c r="D23" s="61"/>
      <c r="E23" s="16"/>
      <c r="F23" s="17"/>
      <c r="G23" s="62"/>
      <c r="H23" s="18"/>
      <c r="I23" s="19"/>
      <c r="J23" s="18"/>
      <c r="K23" s="20"/>
    </row>
    <row r="24" spans="1:13" ht="23.25" customHeight="1" x14ac:dyDescent="0.4">
      <c r="A24" s="63"/>
      <c r="B24" s="63"/>
      <c r="C24" s="61"/>
      <c r="D24" s="61"/>
      <c r="E24" s="187"/>
      <c r="F24" s="187"/>
      <c r="G24" s="187"/>
      <c r="H24" s="187"/>
      <c r="I24" s="187"/>
      <c r="J24" s="187"/>
      <c r="K24" s="187"/>
      <c r="L24" s="187"/>
    </row>
    <row r="25" spans="1:13" ht="45" customHeight="1" x14ac:dyDescent="0.4">
      <c r="A25" s="352" t="s">
        <v>69</v>
      </c>
      <c r="B25" s="353"/>
      <c r="C25" s="409"/>
      <c r="D25" s="64" t="s">
        <v>73</v>
      </c>
      <c r="E25" s="188" t="s">
        <v>68</v>
      </c>
      <c r="F25" s="33" t="s">
        <v>131</v>
      </c>
      <c r="G25" s="410" t="s">
        <v>72</v>
      </c>
      <c r="H25" s="348"/>
      <c r="I25" s="348"/>
      <c r="J25" s="349"/>
      <c r="K25" s="34" t="s">
        <v>67</v>
      </c>
      <c r="L25" s="189" t="s">
        <v>71</v>
      </c>
      <c r="M25" s="35" t="s">
        <v>66</v>
      </c>
    </row>
    <row r="26" spans="1:13" s="1" customFormat="1" ht="37.5" customHeight="1" x14ac:dyDescent="0.4">
      <c r="A26" s="397" t="s">
        <v>70</v>
      </c>
      <c r="B26" s="398"/>
      <c r="C26" s="399"/>
      <c r="D26" s="406" t="s">
        <v>175</v>
      </c>
      <c r="E26" s="298">
        <v>3</v>
      </c>
      <c r="F26" s="53">
        <v>50</v>
      </c>
      <c r="G26" s="177"/>
      <c r="H26" s="278">
        <v>45512</v>
      </c>
      <c r="I26" s="26" t="s">
        <v>4</v>
      </c>
      <c r="J26" s="285">
        <v>45513</v>
      </c>
      <c r="K26" s="27">
        <f t="shared" ref="K26" si="1">J26-H26+1</f>
        <v>2</v>
      </c>
      <c r="L26" s="180" t="s">
        <v>221</v>
      </c>
      <c r="M26" s="319" t="s">
        <v>222</v>
      </c>
    </row>
    <row r="27" spans="1:13" s="1" customFormat="1" ht="37.5" customHeight="1" x14ac:dyDescent="0.4">
      <c r="A27" s="400"/>
      <c r="B27" s="401"/>
      <c r="C27" s="402"/>
      <c r="D27" s="407"/>
      <c r="E27" s="296"/>
      <c r="F27" s="53">
        <v>50</v>
      </c>
      <c r="G27" s="177"/>
      <c r="H27" s="278">
        <v>45594</v>
      </c>
      <c r="I27" s="26" t="s">
        <v>4</v>
      </c>
      <c r="J27" s="285">
        <v>45596</v>
      </c>
      <c r="K27" s="27">
        <f t="shared" ref="K27:K28" si="2">J27-H27+1</f>
        <v>3</v>
      </c>
      <c r="L27" s="27" t="s">
        <v>221</v>
      </c>
      <c r="M27" s="361"/>
    </row>
    <row r="28" spans="1:13" s="1" customFormat="1" ht="37.5" customHeight="1" x14ac:dyDescent="0.4">
      <c r="A28" s="403"/>
      <c r="B28" s="404"/>
      <c r="C28" s="405"/>
      <c r="D28" s="408"/>
      <c r="E28" s="295"/>
      <c r="F28" s="87">
        <v>50</v>
      </c>
      <c r="G28" s="216"/>
      <c r="H28" s="283">
        <v>45672</v>
      </c>
      <c r="I28" s="117" t="s">
        <v>4</v>
      </c>
      <c r="J28" s="290">
        <v>45674</v>
      </c>
      <c r="K28" s="118">
        <f t="shared" si="2"/>
        <v>3</v>
      </c>
      <c r="L28" s="186" t="s">
        <v>221</v>
      </c>
      <c r="M28" s="323"/>
    </row>
    <row r="29" spans="1:13" x14ac:dyDescent="0.4">
      <c r="A29" s="40"/>
      <c r="B29" s="40"/>
      <c r="C29" s="85"/>
      <c r="D29" s="85"/>
      <c r="E29" s="38"/>
      <c r="F29" s="39"/>
      <c r="G29" s="38"/>
      <c r="H29" s="41"/>
      <c r="I29" s="39"/>
      <c r="J29" s="41"/>
      <c r="K29" s="42"/>
    </row>
    <row r="30" spans="1:13" x14ac:dyDescent="0.4">
      <c r="A30" s="5"/>
      <c r="B30" s="5"/>
      <c r="C30" s="5"/>
    </row>
  </sheetData>
  <mergeCells count="46">
    <mergeCell ref="G4:J4"/>
    <mergeCell ref="E5:E6"/>
    <mergeCell ref="E7:E8"/>
    <mergeCell ref="F7:F8"/>
    <mergeCell ref="A4:C4"/>
    <mergeCell ref="B5:B6"/>
    <mergeCell ref="B7:B8"/>
    <mergeCell ref="A9:A11"/>
    <mergeCell ref="D5:D6"/>
    <mergeCell ref="D9:D11"/>
    <mergeCell ref="C9:C11"/>
    <mergeCell ref="A5:A8"/>
    <mergeCell ref="D7:D8"/>
    <mergeCell ref="B9:B11"/>
    <mergeCell ref="M26:M28"/>
    <mergeCell ref="M15:M16"/>
    <mergeCell ref="M13:M14"/>
    <mergeCell ref="M5:M6"/>
    <mergeCell ref="M9:M11"/>
    <mergeCell ref="M7:M8"/>
    <mergeCell ref="G25:J25"/>
    <mergeCell ref="E26:E28"/>
    <mergeCell ref="K7:K8"/>
    <mergeCell ref="L7:L8"/>
    <mergeCell ref="E9:E11"/>
    <mergeCell ref="E13:E14"/>
    <mergeCell ref="A26:C28"/>
    <mergeCell ref="D26:D28"/>
    <mergeCell ref="A13:A16"/>
    <mergeCell ref="D15:D16"/>
    <mergeCell ref="A25:C25"/>
    <mergeCell ref="D13:D14"/>
    <mergeCell ref="B13:B14"/>
    <mergeCell ref="B15:B16"/>
    <mergeCell ref="E15:E16"/>
    <mergeCell ref="F15:F16"/>
    <mergeCell ref="G15:G16"/>
    <mergeCell ref="H15:H16"/>
    <mergeCell ref="I15:I16"/>
    <mergeCell ref="J15:J16"/>
    <mergeCell ref="K15:K16"/>
    <mergeCell ref="L15:L16"/>
    <mergeCell ref="G7:G8"/>
    <mergeCell ref="H7:H8"/>
    <mergeCell ref="I7:I8"/>
    <mergeCell ref="J7:J8"/>
  </mergeCells>
  <phoneticPr fontId="2"/>
  <printOptions horizontalCentered="1"/>
  <pageMargins left="0.51181102362204722" right="0.51181102362204722" top="0.59055118110236227" bottom="0.39370078740157483" header="0.31496062992125984" footer="0.31496062992125984"/>
  <pageSetup paperSize="8" scale="70" fitToHeight="0" orientation="landscape" r:id="rId1"/>
  <headerFooter>
    <oddHeader>&amp;R&amp;"HG丸ｺﾞｼｯｸM-PRO,標準"&amp;14【市町村アカデミー】</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４（１）</vt:lpstr>
      <vt:lpstr>４（２）、（３）</vt:lpstr>
      <vt:lpstr>'４（１）'!Print_Area</vt:lpstr>
      <vt:lpstr>'４（２）、（３）'!Print_Area</vt:lpstr>
      <vt:lpstr>'４（１）'!Print_Titles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2023-11-01T09:58:40Z</cp:lastPrinted>
  <dcterms:created xsi:type="dcterms:W3CDTF">2020-11-27T00:40:05Z</dcterms:created>
  <dcterms:modified xsi:type="dcterms:W3CDTF">2023-12-18T11:59:57Z</dcterms:modified>
</cp:coreProperties>
</file>